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rcs\Dropbox\2015 NC WAP final revision resubmittal\"/>
    </mc:Choice>
  </mc:AlternateContent>
  <bookViews>
    <workbookView xWindow="480" yWindow="360" windowWidth="18192" windowHeight="12096"/>
  </bookViews>
  <sheets>
    <sheet name="MUSSELS" sheetId="3" r:id="rId1"/>
    <sheet name="Cheat Sheet" sheetId="2" r:id="rId2"/>
  </sheets>
  <definedNames>
    <definedName name="_xlnm.Print_Area" localSheetId="0">MUSSELS!$A$1:$BU$55</definedName>
    <definedName name="_xlnm.Print_Titles" localSheetId="0">MUSSELS!$A:$B,MUSSELS!$1:$3</definedName>
  </definedNames>
  <calcPr calcId="145621"/>
</workbook>
</file>

<file path=xl/comments1.xml><?xml version="1.0" encoding="utf-8"?>
<comments xmlns="http://schemas.openxmlformats.org/spreadsheetml/2006/main">
  <authors>
    <author>Carr, Cindy S.</author>
  </authors>
  <commentList>
    <comment ref="S2" authorId="0" shapeId="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V2" authorId="0" shapeId="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Y2" authorId="0" shapeId="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B2" authorId="0" shapeId="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E2" authorId="0" shapeId="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H2" authorId="0" shapeId="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K2" authorId="0" shapeId="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N2" authorId="0" shapeId="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Q2" authorId="0" shapeId="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T2" authorId="0" shapeId="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W2" authorId="0" shapeId="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I3" authorId="0" shapeId="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L3" authorId="0" shapeId="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M3" authorId="0" shapeId="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N3" authorId="0" shapeId="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O3" authorId="0" shapeId="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P3" authorId="0" shapeId="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Q3" authorId="0" shapeId="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R3" authorId="0" shapeId="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AZ3" authorId="0" shapeId="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A3" authorId="0" shapeId="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B3" authorId="0" shapeId="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C3" authorId="0" shapeId="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O3" authorId="0" shapeId="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P3" authorId="0" shapeId="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Q3" authorId="0" shapeId="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R3" authorId="0" shapeId="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S3" authorId="0" shapeId="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T3" authorId="0" shapeId="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<sst xmlns="http://schemas.openxmlformats.org/spreadsheetml/2006/main" count="2661" uniqueCount="333">
  <si>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</si>
  <si>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</si>
  <si>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</si>
  <si>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</si>
  <si>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</si>
  <si>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</si>
  <si>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</si>
  <si>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 xml:space="preserve">
1 = Unknown
0 = None</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</si>
  <si>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</si>
  <si>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</si>
  <si>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</si>
  <si>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</si>
  <si>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r>
      <t xml:space="preserve">
</t>
    </r>
    <r>
      <rPr>
        <b/>
        <u/>
        <sz val="11"/>
        <color indexed="8"/>
        <rFont val="Calibri"/>
        <family val="2"/>
      </rPr>
      <t>Importance of the threat category as a research topic for a species:</t>
    </r>
  </si>
  <si>
    <t>Is this species a vector for disease or pathogens ?</t>
  </si>
  <si>
    <t>What is the invasive species threat concern for the species?</t>
  </si>
  <si>
    <t>What is the highest level of economic influence of the species in NC?</t>
  </si>
  <si>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</si>
  <si>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</si>
  <si>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</si>
  <si>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</si>
  <si>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</si>
  <si>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</si>
  <si>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</si>
  <si>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</si>
  <si>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</si>
  <si>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</si>
  <si>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</si>
  <si>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</si>
  <si>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</si>
  <si>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</si>
  <si>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</si>
  <si>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</si>
  <si>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</si>
  <si>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</si>
  <si>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</si>
  <si>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</si>
  <si>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</si>
  <si>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</si>
  <si>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</si>
  <si>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</si>
  <si>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</si>
  <si>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</si>
  <si>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Scientific Name</t>
  </si>
  <si>
    <t>Family</t>
  </si>
  <si>
    <t>Population</t>
  </si>
  <si>
    <t>Metric 1</t>
  </si>
  <si>
    <t>Metric 2</t>
  </si>
  <si>
    <t>Metric 3</t>
  </si>
  <si>
    <t>Metric 4</t>
  </si>
  <si>
    <t>Metric 5</t>
  </si>
  <si>
    <t>Metric 6</t>
  </si>
  <si>
    <t>Metric 7</t>
  </si>
  <si>
    <t>Metric 8</t>
  </si>
  <si>
    <t>(a) Scope</t>
  </si>
  <si>
    <t>(b) Severity</t>
  </si>
  <si>
    <t>Metric 10</t>
  </si>
  <si>
    <t>Metric 11</t>
  </si>
  <si>
    <t>Metric 12</t>
  </si>
  <si>
    <t>Metric 13</t>
  </si>
  <si>
    <t>Metric 15</t>
  </si>
  <si>
    <t>Metric 16</t>
  </si>
  <si>
    <t>Metric 17</t>
  </si>
  <si>
    <t>Metric 18</t>
  </si>
  <si>
    <t>Metric 19</t>
  </si>
  <si>
    <t>Metric 20</t>
  </si>
  <si>
    <t>Reviewer Comments</t>
  </si>
  <si>
    <t>X</t>
  </si>
  <si>
    <t>N</t>
  </si>
  <si>
    <t>f</t>
  </si>
  <si>
    <t>c</t>
  </si>
  <si>
    <t>b</t>
  </si>
  <si>
    <t>d</t>
  </si>
  <si>
    <t>a</t>
  </si>
  <si>
    <t>e</t>
  </si>
  <si>
    <t>h</t>
  </si>
  <si>
    <t>g</t>
  </si>
  <si>
    <t>a - d</t>
  </si>
  <si>
    <t>d - e</t>
  </si>
  <si>
    <t>b - d</t>
  </si>
  <si>
    <t>b - e</t>
  </si>
  <si>
    <t>b - c</t>
  </si>
  <si>
    <t>a - b</t>
  </si>
  <si>
    <t>e - f</t>
  </si>
  <si>
    <t>d - g</t>
  </si>
  <si>
    <t>a - c</t>
  </si>
  <si>
    <t>a - e</t>
  </si>
  <si>
    <t>c - e</t>
  </si>
  <si>
    <t>d - f</t>
  </si>
  <si>
    <t>g - h</t>
  </si>
  <si>
    <t>e - g</t>
  </si>
  <si>
    <t>c - d</t>
  </si>
  <si>
    <t>c - f</t>
  </si>
  <si>
    <t>a - f</t>
  </si>
  <si>
    <t>b - f</t>
  </si>
  <si>
    <t>f - g</t>
  </si>
  <si>
    <t>c - g</t>
  </si>
  <si>
    <t>Y</t>
  </si>
  <si>
    <t>f - h</t>
  </si>
  <si>
    <t>T</t>
  </si>
  <si>
    <t>SC</t>
  </si>
  <si>
    <t>E</t>
  </si>
  <si>
    <t>Federal Listing Status</t>
  </si>
  <si>
    <t>State Listing Status</t>
  </si>
  <si>
    <t>What is the estimated number of adults within North Carolina?</t>
  </si>
  <si>
    <t>What is the level of knowledge about statewide distribution?</t>
  </si>
  <si>
    <t>What is the status of monitoring statewide population trends?</t>
  </si>
  <si>
    <t>What is the level of knowledge about the species’ population size in North Carolina?</t>
  </si>
  <si>
    <t>When does the species occur in the state?</t>
  </si>
  <si>
    <t>Is management needed and are current levels of action sufficient to maintain populations?</t>
  </si>
  <si>
    <t>Timber operations can be evaluated under different threat categories:</t>
  </si>
  <si>
    <t>1. Conservation Protection Status</t>
  </si>
  <si>
    <t>2. Range-Wide Population Size</t>
  </si>
  <si>
    <t>4. Range-wide Distribution Trend (long-term)</t>
  </si>
  <si>
    <t xml:space="preserve">5. NC Population Size </t>
  </si>
  <si>
    <t>6. NC Range Size</t>
  </si>
  <si>
    <t>7. NC Population Trend (short-term)</t>
  </si>
  <si>
    <t>8.  NC Population Concentration</t>
  </si>
  <si>
    <t xml:space="preserve">What is the current conservation protection status?
• This information will be provided and reviewers will not need to make a selection.
</t>
  </si>
  <si>
    <t xml:space="preserve">(a)  Federal and State Listed as Endangered (E) or Threatened (T)
(b)  State Listed Endangered (E) 
(c)  State Listed Threatened (T) 
(d)  Federal Candidate Species (C) 
(e)  State Special Concern (SC) 
(f)  None
</t>
  </si>
  <si>
    <t>What is the estimated number of adults within the species’ range?</t>
  </si>
  <si>
    <t xml:space="preserve">(a) 1 – 50 individuals 
(b) 50 - 250 individuals 
(c) 250 - 1,000 individuals 
(d) 1,000 - 2,500 individuals 
(e) 2,500 - 10,000 individuals 
(f) 10,000 - 100,000 individuals 
(g) 100,000 - 1,000,000 individuals 
(h) &gt;1,000,000 individuals
</t>
  </si>
  <si>
    <t>3. Range Size (Global, Regional)</t>
  </si>
  <si>
    <t xml:space="preserve">What is the estimated area of distribution (range size)?
• North Carolina has 125,919.81 km2
• The US has about 6.8 million km2
</t>
  </si>
  <si>
    <t xml:space="preserve">(a) &lt; 100 km2 (&lt; about 40 mi2) 
(b) 100 - 250 km2 
(c) 250-1,000 km2 
(d) 1,000-5,000 km2 
(e) 5,000-20,000 km2  
(f) 20,000-200,000 km2  
(g) 200,000-2,500,000 km2 
(h) &gt;2,500,000 km2 
(i) Unknown
</t>
  </si>
  <si>
    <t xml:space="preserve">(a) Decline of &gt;90% 
(b) Decline of 80 - 90% 
(c) Decline of 70 - 80% 
(d) Decline of 50 - 70% 
(e) Decline of 30 - 50% 
(f) Decline of 10 - 30% 
(g) Relatively Stable (≤ 10% increase or decrease) 
(h) Increasing (≥ 10% increase)
</t>
  </si>
  <si>
    <t xml:space="preserve">(a) 1 – 50 individuals 
(b) 50 - 250 individuals 
(c) 250 - 1,000 individuals 
(d) 1,000 - 2,500 individuals 
(e)  2,500 - 10,000 individuals 
(f) 10,000 - 100,000 individuals 
(g) 100,000 - 1,000,000 individuals 
(h) &gt;1,000,000 individuals
</t>
  </si>
  <si>
    <t xml:space="preserve">(a) [Terrestrial:  1 – 2 counties] 
 – or – [Fish, Mussels, Crayfish:  1 – 36 HUCs (12-digit)]
(b) [Terrestrial:  3 – 5 counties] 
 – or – [Fish, Mussels, Crayfish:  37 – 90 HUCs (12-digit)]
(c) [Terrestrial:  6 – 10 counties] 
 – or – [Fish, Mussels, Crayfish:  91 – 180 HUCs (12-digit)]
(d) [Terrestrial:  11 – 25 counties] 
 – or – [Fish, Mussels, Crayfish:  181 – 450 HUCs (12-digit)]
(e) [Terrestrial:  26 – 50 counties] 
 – or – [Fish, Mussels, Crayfish:  451 - 900 HUCs (12-digit)]
(f) [Terrestrial:  More than 50 counties (or statewide)] 
 – or – [Fish, Mussels, Crayfish:  More than 900 HUCs (12-digit)]
</t>
  </si>
  <si>
    <t xml:space="preserve">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</si>
  <si>
    <t xml:space="preserve">What is the estimated % change in area occupied by the species.
• Consider the aggregate change over time periods more than 20 years ago.
• This can include the time from European settlement up to the last decade.
</t>
  </si>
  <si>
    <t xml:space="preserve">What is the estimated short-term distribution trend for the species in North Carolina? 
• Scores are assigned based on recent trends within the last 20 years that relate to the number of individuals throughout the species’ range in NC
• Assign scores based on the most restricted area (range) within NC over which the species is distributed (number of counties or river basins or HUC12s) or where it is expected to occur based on habitat availability.
</t>
  </si>
  <si>
    <t xml:space="preserve">Is the species known or suspected to concentrate (or aggregate) in North Carolina?
• Populations that are so rare they are restricted to small areas can be considered aggregations.
</t>
  </si>
  <si>
    <t xml:space="preserve">(a)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</si>
  <si>
    <t>9.  Threats</t>
  </si>
  <si>
    <r>
      <rPr>
        <b/>
        <u/>
        <sz val="9"/>
        <color indexed="8"/>
        <rFont val="Calibri"/>
        <family val="2"/>
      </rPr>
      <t>1:  THREAT – SCOPE</t>
    </r>
    <r>
      <rPr>
        <sz val="9"/>
        <color indexed="8"/>
        <rFont val="Calibri"/>
        <family val="2"/>
      </rPr>
      <t xml:space="preserve">
(a) Pervasive Affects all or most (71-100%) of the total population or occurrences
(b) Large Affects much (31-70%) of the total population or occurrences
(c) Restricted Affects some (11-30%) of the total population or occurrences
(d) Small Affects a small (1-10%) proportion of the total population or occurrences
(e) Unknown There is insufficient information to determine the scope of threats
(f) None 
</t>
    </r>
  </si>
  <si>
    <r>
      <rPr>
        <b/>
        <u/>
        <sz val="9"/>
        <color indexed="8"/>
        <rFont val="Calibri"/>
        <family val="2"/>
      </rPr>
      <t>2:  THREAT – SEVERITY</t>
    </r>
    <r>
      <rPr>
        <sz val="9"/>
        <color indexed="8"/>
        <rFont val="Calibri"/>
        <family val="2"/>
      </rPr>
      <t xml:space="preserve">
(a) Extreme Likely to destroy or eliminate occurrences, or reduce the population 71-100%
(b) Serious Likely to seriously degrade/reduce affected occurrences or habitat or reduce the population 31-70%
(c) Moderate Likely to moderately degrade/reduce affected occurrences or habitat or reduce the population 11-30%
(d) Slight Likely to only slightly degrade/reduce affected occurrences or habitat, or reduce the population 1-10%
(e) Unknown There is insufficient information to determine the severity of threats
(f) None 
</t>
    </r>
  </si>
  <si>
    <t>Threat Categories (Descriptions from Salafsky et al. 2008):</t>
  </si>
  <si>
    <r>
      <t>Energy production and mining</t>
    </r>
    <r>
      <rPr>
        <sz val="9"/>
        <color indexed="8"/>
        <rFont val="Calibri"/>
        <family val="2"/>
      </rPr>
      <t>.  Threats are from production of nonbiological resources, exploring for, developing, and producing petroleum and other liquid hydrocarbons.  Includes:  oil and gas drilling; mining and quarrying; and renewable energy.</t>
    </r>
  </si>
  <si>
    <r>
      <t>Transportation and service corridors.</t>
    </r>
    <r>
      <rPr>
        <sz val="9"/>
        <color indexed="8"/>
        <rFont val="Calibri"/>
        <family val="2"/>
      </rPr>
      <t xml:space="preserve">  Threats are from long, narrow transport corridors and the vehicles that use them including associated wildlife mortality.  Includes roads and railroads; utility and service lines; shipping lines; and flight paths.</t>
    </r>
  </si>
  <si>
    <r>
      <t>Agriculture and aquaculture.</t>
    </r>
    <r>
      <rPr>
        <sz val="9"/>
        <color indexed="8"/>
        <rFont val="Calibri"/>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</si>
  <si>
    <r>
      <t>Residential and commercial development</t>
    </r>
    <r>
      <rPr>
        <sz val="9"/>
        <color indexed="8"/>
        <rFont val="Calibri"/>
        <family val="2"/>
      </rPr>
      <t>.  Threats are from human settlements or other nonagricultural land uses with a substantial footprint.  Includes housing and urban areas; commercial and industrial areas; and tourism and recreation areas.</t>
    </r>
  </si>
  <si>
    <r>
      <t>Biological resource use.</t>
    </r>
    <r>
      <rPr>
        <sz val="9"/>
        <color indexed="8"/>
        <rFont val="Calibri"/>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</si>
  <si>
    <r>
      <t>Human intrusions and disturbance.</t>
    </r>
    <r>
      <rPr>
        <sz val="9"/>
        <color indexed="8"/>
        <rFont val="Calibri"/>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</si>
  <si>
    <r>
      <t>Natural system modifications.</t>
    </r>
    <r>
      <rPr>
        <sz val="9"/>
        <color indexed="8"/>
        <rFont val="Calibri"/>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</si>
  <si>
    <r>
      <t>Invasive and other problematic species and genes</t>
    </r>
    <r>
      <rPr>
        <sz val="9"/>
        <color indexed="8"/>
        <rFont val="Calibri"/>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</si>
  <si>
    <r>
      <t>Pollution.</t>
    </r>
    <r>
      <rPr>
        <sz val="9"/>
        <color indexed="8"/>
        <rFont val="Calibri"/>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</si>
  <si>
    <r>
      <t>Climate change and severe weather.</t>
    </r>
    <r>
      <rPr>
        <sz val="9"/>
        <color indexed="8"/>
        <rFont val="Calibri"/>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</si>
  <si>
    <t>9.10</t>
  </si>
  <si>
    <r>
      <t xml:space="preserve">Disease and pathogens. </t>
    </r>
    <r>
      <rPr>
        <sz val="9"/>
        <color indexed="8"/>
        <rFont val="Calibri"/>
        <family val="2"/>
      </rPr>
      <t>Bateria, viruses, protozoa, fungi, and parasites. Exotic or introduced pathogens. Prion (non-viral, non-bacterial) disease.  Hosts and reservoirs. Zoonotic diseases.</t>
    </r>
  </si>
  <si>
    <r>
      <t>9.2</t>
    </r>
    <r>
      <rPr>
        <sz val="11"/>
        <color indexed="8"/>
        <rFont val="Calibri"/>
        <family val="2"/>
      </rPr>
      <t xml:space="preserve"> Agriculture and Aquaculture - wood and pulp plantations = includes silviculture (controlling growth and composition of a planted forest), Christmas tree farms, stands of trees planted for timber or fiber outside of </t>
    </r>
    <r>
      <rPr>
        <u/>
        <sz val="11"/>
        <color indexed="8"/>
        <rFont val="Calibri"/>
        <family val="2"/>
      </rPr>
      <t>natural forests</t>
    </r>
    <r>
      <rPr>
        <sz val="11"/>
        <color indexed="8"/>
        <rFont val="Calibri"/>
        <family val="2"/>
      </rPr>
      <t>, often with non-native species.</t>
    </r>
  </si>
  <si>
    <r>
      <t>9.5</t>
    </r>
    <r>
      <rPr>
        <sz val="11"/>
        <color indexed="8"/>
        <rFont val="Calibri"/>
        <family val="2"/>
      </rPr>
      <t xml:space="preserve"> Biological Resource Use – harvesting trees and other woody vegetation for timber, fiber, or fuel = clear cutting of hardwoods or natural stands, selective commercial logging, pulp operations, fuel wood collection, charcoal production.</t>
    </r>
  </si>
  <si>
    <r>
      <t>9.7</t>
    </r>
    <r>
      <rPr>
        <sz val="11"/>
        <color indexed="8"/>
        <rFont val="Calibri"/>
        <family val="2"/>
      </rPr>
      <t xml:space="preserve"> Natural System Modifications - threats from actions that convert or degrade habitat in service of “managing” natural or semi-natural systems (e.g., tree thinning in parks), often to improve for human welfare. </t>
    </r>
  </si>
  <si>
    <r>
      <t>9.8</t>
    </r>
    <r>
      <rPr>
        <sz val="11"/>
        <color indexed="8"/>
        <rFont val="Calibri"/>
        <family val="2"/>
      </rPr>
      <t xml:space="preserve"> Invasive and Other Problematic Species and Genes - introduced genetic material includes human-altered or transported organisms or genes such as pesticide resistant crops, hatchery raised fish species, genetically modified insects for biocontrol and other genetically modified species.</t>
    </r>
  </si>
  <si>
    <t xml:space="preserve">10.  Statewide Distribution 
(survey priorities)
</t>
  </si>
  <si>
    <t xml:space="preserve">(a)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</si>
  <si>
    <t>11.  Statewide Population Trends (monitoring priorities).</t>
  </si>
  <si>
    <t xml:space="preserve">(a) Not currently monitored. 
(b) Populations in discrete locations are monitored. 
(c) Monitored statewide but no statistical sensitivity. 
(d) Monitored statewide with statistical sensitivity or nearly complete census.
</t>
  </si>
  <si>
    <t>12.  Population Limitations (research priorities).</t>
  </si>
  <si>
    <t>What is the level of knowledge about factors that affect a species’ population size or distribution in the state?</t>
  </si>
  <si>
    <t xml:space="preserve">(a)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</si>
  <si>
    <t>13.  Population Size (survey, monitoring, and research priorities).</t>
  </si>
  <si>
    <t xml:space="preserve">(a) Population size is uncertain.
(b) Population size somewhat known but estimates are expected to have high variance. 
(c) Population size somewhat known but estimates are expected to have low to moderate variance. 
(d) Population size is well known.
</t>
  </si>
  <si>
    <t>14.  Threats (research priorities)</t>
  </si>
  <si>
    <t xml:space="preserve">Rank each of the same 11 threat categories evaluated in Metric 9 to prioritize a need for research.
• Consider how likely each threat category is to contribute to the extinction risk for a species over the next 10-year planning horizon. 
• Assign priorities using a scale of 1 to 11 to indicate the need for research as follows:
 1- 4 = LOW Priorities
 5 – 8 = MEDIUM Priorities
 9 - 11 = HIGH Priorities
</t>
  </si>
  <si>
    <t xml:space="preserve">1 Residential &amp; commercial development
2 Agriculture &amp; aquaculture
3 Energy production &amp; mining
4 Transportation &amp; service corridors
5 Biological resource use
6 Human intrusions &amp; disturbance
7 Natural system modifications
8 Invasive &amp; other problematic species &amp; genes
9 Pollution
10 Climate change &amp; severe weather
11 Disease &amp; pathogens
</t>
  </si>
  <si>
    <t>15.  Disease Vector Concerns.</t>
  </si>
  <si>
    <t>Does this species pose a threat as a disease vector toward other wildlife species, domestic animals, or humans?</t>
  </si>
  <si>
    <t xml:space="preserve">(a) High threat, may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</si>
  <si>
    <t>16.  Invasive Concerns</t>
  </si>
  <si>
    <t xml:space="preserve">(a)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</si>
  <si>
    <t>17. Economic Influence in NC</t>
  </si>
  <si>
    <t xml:space="preserve">What is the highest level of economic influence of the species in North Carolina?
• Scores for this metric are assigned based on best professional judgment about the highest level of economic influence of the species (either individually or as part of a group) without regard to whether it is positive, negative, or both.
</t>
  </si>
  <si>
    <t xml:space="preserve">(a)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</si>
  <si>
    <t>18.  Cultural Value</t>
  </si>
  <si>
    <t>What is the non-consumptive or cultural value of the species?</t>
  </si>
  <si>
    <t xml:space="preserve">(a) Recognized nationally or high cultural values.
(b) Recognized statewide or moderate cultural values.
(c) May be recognized locally or have low cultural values.
(d) None.
</t>
  </si>
  <si>
    <t>19.  Period of Occurrence</t>
  </si>
  <si>
    <t xml:space="preserve">(a) Permanent resident species.
(b) Resident during breeding season.
(c) Resident during winter or non-breeding season.
(d) Migrates through.
(e) Transient or rare occurrence.
</t>
  </si>
  <si>
    <t>20.  Management for Sustainability and Species Subject to Exploitation</t>
  </si>
  <si>
    <t xml:space="preserve">(a)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</si>
  <si>
    <r>
      <rPr>
        <b/>
        <sz val="8"/>
        <color indexed="8"/>
        <rFont val="Calibri"/>
        <family val="2"/>
      </rPr>
      <t xml:space="preserve">SCOPE 
</t>
    </r>
    <r>
      <rPr>
        <sz val="8"/>
        <color indexed="8"/>
        <rFont val="Calibri"/>
        <family val="2"/>
      </rPr>
      <t xml:space="preserve">(a) </t>
    </r>
    <r>
      <rPr>
        <u/>
        <sz val="8"/>
        <color indexed="8"/>
        <rFont val="Calibri"/>
        <family val="2"/>
      </rPr>
      <t>Pervasive</t>
    </r>
    <r>
      <rPr>
        <sz val="8"/>
        <color indexed="8"/>
        <rFont val="Calibri"/>
        <family val="2"/>
      </rPr>
      <t xml:space="preserve">   Affects all or most (71-100%) of the total population or occurrences
(b) </t>
    </r>
    <r>
      <rPr>
        <u/>
        <sz val="8"/>
        <color indexed="8"/>
        <rFont val="Calibri"/>
        <family val="2"/>
      </rPr>
      <t>Large</t>
    </r>
    <r>
      <rPr>
        <sz val="8"/>
        <color indexed="8"/>
        <rFont val="Calibri"/>
        <family val="2"/>
      </rPr>
      <t xml:space="preserve">    </t>
    </r>
    <r>
      <rPr>
        <u/>
        <sz val="8"/>
        <color indexed="8"/>
        <rFont val="Calibri"/>
        <family val="2"/>
      </rPr>
      <t xml:space="preserve"> </t>
    </r>
    <r>
      <rPr>
        <sz val="8"/>
        <color indexed="8"/>
        <rFont val="Calibri"/>
        <family val="2"/>
      </rPr>
      <t xml:space="preserve">Affects much (31-70%) of the total population or occurrences
(c) </t>
    </r>
    <r>
      <rPr>
        <u/>
        <sz val="8"/>
        <color indexed="8"/>
        <rFont val="Calibri"/>
        <family val="2"/>
      </rPr>
      <t>Restricted</t>
    </r>
    <r>
      <rPr>
        <sz val="8"/>
        <color indexed="8"/>
        <rFont val="Calibri"/>
        <family val="2"/>
      </rPr>
      <t xml:space="preserve">    Affects some (11-30%) of the total population or occurrences
(d) </t>
    </r>
    <r>
      <rPr>
        <u/>
        <sz val="8"/>
        <color indexed="8"/>
        <rFont val="Calibri"/>
        <family val="2"/>
      </rPr>
      <t>Small</t>
    </r>
    <r>
      <rPr>
        <sz val="8"/>
        <color indexed="8"/>
        <rFont val="Calibri"/>
        <family val="2"/>
      </rPr>
      <t xml:space="preserve">    Affects a small (1-10%) proportion of the total population or occurrences
(e) </t>
    </r>
    <r>
      <rPr>
        <u/>
        <sz val="8"/>
        <color indexed="8"/>
        <rFont val="Calibri"/>
        <family val="2"/>
      </rPr>
      <t>Unknown</t>
    </r>
    <r>
      <rPr>
        <sz val="8"/>
        <color indexed="8"/>
        <rFont val="Calibri"/>
        <family val="2"/>
      </rPr>
      <t xml:space="preserve">    There is insufficient information to determine the scope of threats
(f) None </t>
    </r>
  </si>
  <si>
    <r>
      <rPr>
        <b/>
        <sz val="8"/>
        <color indexed="8"/>
        <rFont val="Calibri"/>
        <family val="2"/>
      </rPr>
      <t xml:space="preserve">SEVERITY 
</t>
    </r>
    <r>
      <rPr>
        <sz val="8"/>
        <color indexed="8"/>
        <rFont val="Calibri"/>
        <family val="2"/>
      </rPr>
      <t xml:space="preserve">(a) </t>
    </r>
    <r>
      <rPr>
        <u/>
        <sz val="8"/>
        <color indexed="8"/>
        <rFont val="Calibri"/>
        <family val="2"/>
      </rPr>
      <t xml:space="preserve">Extreme </t>
    </r>
    <r>
      <rPr>
        <sz val="8"/>
        <color indexed="8"/>
        <rFont val="Calibri"/>
        <family val="2"/>
      </rPr>
      <t xml:space="preserve">   Likely to destroy or eliminate occurrences, or reduce the population 71-100%
(b) </t>
    </r>
    <r>
      <rPr>
        <u/>
        <sz val="8"/>
        <color indexed="8"/>
        <rFont val="Calibri"/>
        <family val="2"/>
      </rPr>
      <t xml:space="preserve">Serious </t>
    </r>
    <r>
      <rPr>
        <sz val="8"/>
        <color indexed="8"/>
        <rFont val="Calibri"/>
        <family val="2"/>
      </rPr>
      <t xml:space="preserve">   Likely to seriously degrade/reduce affected occurrences or habitat or reduce the population 31-70%
(c) </t>
    </r>
    <r>
      <rPr>
        <u/>
        <sz val="8"/>
        <color indexed="8"/>
        <rFont val="Calibri"/>
        <family val="2"/>
      </rPr>
      <t xml:space="preserve">Moderate </t>
    </r>
    <r>
      <rPr>
        <sz val="8"/>
        <color indexed="8"/>
        <rFont val="Calibri"/>
        <family val="2"/>
      </rPr>
      <t xml:space="preserve">   Likely to moderately degrade/reduce affected occurrences or habitat or reduce the population 11-30%
(d) </t>
    </r>
    <r>
      <rPr>
        <u/>
        <sz val="8"/>
        <color indexed="8"/>
        <rFont val="Calibri"/>
        <family val="2"/>
      </rPr>
      <t xml:space="preserve">Slight </t>
    </r>
    <r>
      <rPr>
        <sz val="8"/>
        <color indexed="8"/>
        <rFont val="Calibri"/>
        <family val="2"/>
      </rPr>
      <t xml:space="preserve">   Likely to only slightly degrade/reduce affected occurrences or habitat, or reduce the population 1-10%
(e) </t>
    </r>
    <r>
      <rPr>
        <u/>
        <sz val="8"/>
        <color indexed="8"/>
        <rFont val="Calibri"/>
        <family val="2"/>
      </rPr>
      <t xml:space="preserve">Unknown </t>
    </r>
    <r>
      <rPr>
        <sz val="8"/>
        <color indexed="8"/>
        <rFont val="Calibri"/>
        <family val="2"/>
      </rPr>
      <t xml:space="preserve">   There is insufficient information to determine the severity of threats
(f) None </t>
    </r>
  </si>
  <si>
    <t>THREAT 9.01 SCORE</t>
  </si>
  <si>
    <t>THREAT Metric 9.02</t>
  </si>
  <si>
    <t>THREAT Metric 9.03</t>
  </si>
  <si>
    <t>THREAT Metric 9.04</t>
  </si>
  <si>
    <t>THREAT Metric 9.05</t>
  </si>
  <si>
    <t>THREAT Metric 9.06</t>
  </si>
  <si>
    <t>THREAT Metric 9.07</t>
  </si>
  <si>
    <t>THREAT Metric 9.08</t>
  </si>
  <si>
    <t>THREAT Metric 9.09</t>
  </si>
  <si>
    <t>THREAT Metric 9.10</t>
  </si>
  <si>
    <t>THREAT Metric 9.11</t>
  </si>
  <si>
    <t>THREAT Metric 14.1</t>
  </si>
  <si>
    <t>THREAT Metric 14.2</t>
  </si>
  <si>
    <t>THREAT Metric 14.3</t>
  </si>
  <si>
    <t>THREAT Metric 14.4</t>
  </si>
  <si>
    <t>THREAT Metric 14.5</t>
  </si>
  <si>
    <t>THREAT Metric 14.6</t>
  </si>
  <si>
    <t>THREAT Metric 14.7</t>
  </si>
  <si>
    <t>THREAT Metric 14.8</t>
  </si>
  <si>
    <t>THREAT Metric 14.9</t>
  </si>
  <si>
    <t>THREAT Metric 14.10</t>
  </si>
  <si>
    <t>THREAT Metric 14.11</t>
  </si>
  <si>
    <t>a freshwater bivalve</t>
  </si>
  <si>
    <t>Alasmidonta sp. 2</t>
  </si>
  <si>
    <t>Unionidae</t>
  </si>
  <si>
    <t>Alewife Floater</t>
  </si>
  <si>
    <t>Anodonta implicata</t>
  </si>
  <si>
    <t>Threats info from draft "NC Ecosystem Response to Climate Change: DENR Assessment of Effects and Adaptation Measures - Piedmont Small River Communities"</t>
  </si>
  <si>
    <t>Appalachian Elktoe</t>
  </si>
  <si>
    <t>Alasmidonta raveneliana</t>
  </si>
  <si>
    <t>Corbicula fluminea</t>
  </si>
  <si>
    <t>Cyrenidae</t>
  </si>
  <si>
    <t>ex</t>
  </si>
  <si>
    <t>Atlantic Pigtoe</t>
  </si>
  <si>
    <t>Fusconaia masoni</t>
  </si>
  <si>
    <t>Elliptio producta</t>
  </si>
  <si>
    <t>Barrel Floater</t>
  </si>
  <si>
    <t>Anodonta couperiana</t>
  </si>
  <si>
    <t>Brook Floater</t>
  </si>
  <si>
    <t>Alasmidonta varicosa</t>
  </si>
  <si>
    <t>Cape Fear Spike</t>
  </si>
  <si>
    <t>Elliptio marsupiobesa</t>
  </si>
  <si>
    <t>Carolina Creekshell</t>
  </si>
  <si>
    <t>Villosa vaughaniana</t>
  </si>
  <si>
    <t>Carolina Heelsplitter</t>
  </si>
  <si>
    <t>Lasmigona decorata</t>
  </si>
  <si>
    <t>Elliptio angustata</t>
  </si>
  <si>
    <t>Carolina Slabshell</t>
  </si>
  <si>
    <t>Elliptio congaraea</t>
  </si>
  <si>
    <t>Lampsilis sp. 2</t>
  </si>
  <si>
    <t xml:space="preserve">Creeper </t>
  </si>
  <si>
    <t>Strophitus undulatus</t>
  </si>
  <si>
    <t>Threats info from draft "NC Ecosystem Response to Climate Change: DENR Assessment of Effects and Adaptation Measures - Coastal Plain Large River Communities"</t>
  </si>
  <si>
    <t>Dwarf Wedgemussel</t>
  </si>
  <si>
    <t>Alasmidonta heterodon</t>
  </si>
  <si>
    <t>Eastern Creekshell</t>
  </si>
  <si>
    <t>Villosa delumbis</t>
  </si>
  <si>
    <t>Eastern Elliptio</t>
  </si>
  <si>
    <t>Elliptio complanata</t>
  </si>
  <si>
    <r>
      <t xml:space="preserve">From 12/17/2013 taxa team meeting, </t>
    </r>
    <r>
      <rPr>
        <sz val="11"/>
        <color indexed="10"/>
        <rFont val="Calibri"/>
        <family val="2"/>
      </rPr>
      <t xml:space="preserve">combine </t>
    </r>
    <r>
      <rPr>
        <sz val="11"/>
        <color indexed="8"/>
        <rFont val="Calibri"/>
        <family val="2"/>
      </rPr>
      <t>Elliptio producta with E.angustata and</t>
    </r>
    <r>
      <rPr>
        <sz val="11"/>
        <color indexed="10"/>
        <rFont val="Calibri"/>
        <family val="2"/>
      </rPr>
      <t xml:space="preserve"> remove </t>
    </r>
    <r>
      <rPr>
        <sz val="11"/>
        <color indexed="8"/>
        <rFont val="Calibri"/>
        <family val="2"/>
      </rPr>
      <t>E.producta from record.</t>
    </r>
  </si>
  <si>
    <t>Eastern Floater</t>
  </si>
  <si>
    <t>Pyganodon cataracta</t>
  </si>
  <si>
    <t>Lampsilis radiata</t>
  </si>
  <si>
    <t>2010 Scientific Council report mentions declines in all but one river basin within range.Threats info from draft "NC Ecosystem Response to Climate Change: DENR Assessment of Effects and Adaptation Measures - Piedmont Small River Communities"</t>
  </si>
  <si>
    <t>Eastern Pondmussel</t>
  </si>
  <si>
    <t>Ligumia nasuta</t>
  </si>
  <si>
    <t>Villosa modioliformis</t>
  </si>
  <si>
    <t>Florida Pondhorn</t>
  </si>
  <si>
    <t>Uniomerus carolinianus</t>
  </si>
  <si>
    <t>Giant Floater</t>
  </si>
  <si>
    <t>Pyganodon grandis</t>
  </si>
  <si>
    <t>Green Floater</t>
  </si>
  <si>
    <t>Lasmigona subviridis</t>
  </si>
  <si>
    <t>b - g</t>
  </si>
  <si>
    <t>James Spinymussel</t>
  </si>
  <si>
    <t>Pleurobema collina</t>
  </si>
  <si>
    <t>Lilliput</t>
  </si>
  <si>
    <t>Taxolasma parvum (parvus)</t>
  </si>
  <si>
    <t>Falls Lake pop.</t>
  </si>
  <si>
    <r>
      <t xml:space="preserve">First collected in NC in 2007; subsequent collection in 2008 and 2009. Found in Upper Barton Creek arm of Falls Lake reservoir on the Neuse River in Wake County.  Bogan </t>
    </r>
    <r>
      <rPr>
        <i/>
        <sz val="11"/>
        <color indexed="8"/>
        <rFont val="Calibri"/>
        <family val="2"/>
      </rPr>
      <t>et. al</t>
    </r>
    <r>
      <rPr>
        <sz val="11"/>
        <color indexed="8"/>
        <rFont val="Calibri"/>
        <family val="2"/>
      </rPr>
      <t>: Journal of the North Carolina Academy of Science, 127(2), 2011, pp. 192–193.</t>
    </r>
  </si>
  <si>
    <t>Littlewing Pearlymussel</t>
  </si>
  <si>
    <t>Pegias fabula</t>
  </si>
  <si>
    <t>Information from 2010 Scientific Council recommendations suggest this species may be more common than previously thought (likely due to lack of sampling in deep water habitats). Threats info from draft "NC Ecosystem Response to Climate Change: DENR Assessment of Effects and Adaptation Measures - Piedmont Small River Communities"</t>
  </si>
  <si>
    <t>Longsolid</t>
  </si>
  <si>
    <t>Fusconaia subrotunda</t>
  </si>
  <si>
    <t>Elliptio fisheriana</t>
  </si>
  <si>
    <r>
      <t>Threats info from draft "NC Ecosystem Response to Climate Change: DENR Assessment of Effects and Adaptation Measures - Piedmont Small River Communities"
From 12/17/2013 meeting,</t>
    </r>
    <r>
      <rPr>
        <sz val="11"/>
        <color indexed="10"/>
        <rFont val="Calibri"/>
        <family val="2"/>
      </rPr>
      <t xml:space="preserve"> remove</t>
    </r>
    <r>
      <rPr>
        <sz val="11"/>
        <color indexed="8"/>
        <rFont val="Calibri"/>
        <family val="2"/>
      </rPr>
      <t xml:space="preserve"> reference to squawfoot.</t>
    </r>
  </si>
  <si>
    <t>Notched Rainbow</t>
  </si>
  <si>
    <t>Villosa constricta</t>
  </si>
  <si>
    <r>
      <t xml:space="preserve">Taxonomy is unclear - could be that this is a lake morph of </t>
    </r>
    <r>
      <rPr>
        <i/>
        <sz val="11"/>
        <color indexed="8"/>
        <rFont val="Calibri"/>
        <family val="2"/>
      </rPr>
      <t>Elliptio congarea</t>
    </r>
    <r>
      <rPr>
        <sz val="11"/>
        <color indexed="8"/>
        <rFont val="Calibri"/>
        <family val="2"/>
      </rPr>
      <t>.  One study found this to be the case. Threats information gleaned from draft "North Carolina Ecosystem Response to Climate Change: DENR Assessment of Effects and Adaptation Measures: Natural Lake Communities"</t>
    </r>
  </si>
  <si>
    <t>Paper Pondshell</t>
  </si>
  <si>
    <t>Utterbackia imbecillis</t>
  </si>
  <si>
    <r>
      <t>Taxonomy uncertain - three similar "species" of</t>
    </r>
    <r>
      <rPr>
        <i/>
        <sz val="11"/>
        <color indexed="8"/>
        <rFont val="Calibri"/>
        <family val="2"/>
      </rPr>
      <t xml:space="preserve"> Lampsilis </t>
    </r>
    <r>
      <rPr>
        <sz val="11"/>
        <color indexed="8"/>
        <rFont val="Calibri"/>
        <family val="2"/>
      </rPr>
      <t>that have been found in Lake Waccamaw (L. fullerkati, L. radiata, L. splendida), and their genetic distinctness has not been resolved.  One study found that all three are actually L.radiata.  Also, L.cariosa has been found in the lake, but it is more distinguishable. Threats information gleaned from draft "North Carolina Ecosystem Response to Climate Change: DENR Assessment of Effects and Adaptation Measures: Natural Lake Communities"</t>
    </r>
  </si>
  <si>
    <t>Potamilus alatus</t>
  </si>
  <si>
    <t>Data from NHP database; NatureServe. Threats info from draft "NC Ecosystem Response to Climate Change: DENR Assessment of Effects and Adaptation Measures - Piedmont Small River Communities"</t>
  </si>
  <si>
    <t>Pod Lance</t>
  </si>
  <si>
    <t>Elliptio folliculata</t>
  </si>
  <si>
    <t>Range-wide info taken from most recent 5-year Review for species; NC range and population info from NHP database.  Threats info from draft "NC Ecosystem Response to Climate Change: DENR Assessment of Effects and Adaptation Measures - Piedmont Small River Communities"</t>
  </si>
  <si>
    <t>Purple Wartyback</t>
  </si>
  <si>
    <t>Cyclonaias tuberculata</t>
  </si>
  <si>
    <t>Rainbow</t>
  </si>
  <si>
    <t>Villosa iris</t>
  </si>
  <si>
    <t>Rayed Pink Fatmucket</t>
  </si>
  <si>
    <t>Lampsilis splendida</t>
  </si>
  <si>
    <t>Roanoke Slabshell</t>
  </si>
  <si>
    <t>Elliptio roanokensis</t>
  </si>
  <si>
    <t>e - h</t>
  </si>
  <si>
    <t>Savannah Lilliput</t>
  </si>
  <si>
    <t>Toxolasma pullus</t>
  </si>
  <si>
    <t>Slippershell Mussel</t>
  </si>
  <si>
    <t>Alasmidonta viridis</t>
  </si>
  <si>
    <r>
      <t xml:space="preserve">From 12/17/2013 taxa team meeting, </t>
    </r>
    <r>
      <rPr>
        <sz val="11"/>
        <color indexed="10"/>
        <rFont val="Calibri"/>
        <family val="2"/>
      </rPr>
      <t>combined</t>
    </r>
    <r>
      <rPr>
        <sz val="11"/>
        <color indexed="8"/>
        <rFont val="Calibri"/>
        <family val="2"/>
      </rPr>
      <t xml:space="preserve"> Elliptio producta with</t>
    </r>
    <r>
      <rPr>
        <i/>
        <sz val="11"/>
        <color indexed="8"/>
        <rFont val="Calibri"/>
        <family val="2"/>
      </rPr>
      <t xml:space="preserve"> E.angustata</t>
    </r>
    <r>
      <rPr>
        <sz val="11"/>
        <color indexed="8"/>
        <rFont val="Calibri"/>
        <family val="2"/>
      </rPr>
      <t xml:space="preserve"> and </t>
    </r>
    <r>
      <rPr>
        <sz val="11"/>
        <color indexed="10"/>
        <rFont val="Calibri"/>
        <family val="2"/>
      </rPr>
      <t>removed</t>
    </r>
    <r>
      <rPr>
        <sz val="11"/>
        <color indexed="8"/>
        <rFont val="Calibri"/>
        <family val="2"/>
      </rPr>
      <t xml:space="preserve"> E.producta from record.</t>
    </r>
  </si>
  <si>
    <t>Spike</t>
  </si>
  <si>
    <t>Elliptio dilatata</t>
  </si>
  <si>
    <t>Tar River Spinymussel</t>
  </si>
  <si>
    <t>Elliptio steinstansana</t>
  </si>
  <si>
    <t>Tennessee Clubshell</t>
  </si>
  <si>
    <t>Pleurobema oviforme</t>
  </si>
  <si>
    <t>Tennessee Pigtoe</t>
  </si>
  <si>
    <t>Pleuronaia barnesiana</t>
  </si>
  <si>
    <t>Tidewater Mucket</t>
  </si>
  <si>
    <t>Leptodea ochracea</t>
  </si>
  <si>
    <t>Triangle Floater</t>
  </si>
  <si>
    <t>Alasmidonta undulata</t>
  </si>
  <si>
    <t>Variable Spike</t>
  </si>
  <si>
    <t>Elliptio icterina</t>
  </si>
  <si>
    <t>Waccamaw Fatmucket</t>
  </si>
  <si>
    <t>Lampsilis fullerkati</t>
  </si>
  <si>
    <t>Waccamaw Spike</t>
  </si>
  <si>
    <t>Elliptio waccamawensis</t>
  </si>
  <si>
    <t>Wavyrayed Lampmussel</t>
  </si>
  <si>
    <t>Lampsilis fasciola</t>
  </si>
  <si>
    <t>Yellow Lampmussel</t>
  </si>
  <si>
    <t>Lampsilis cariosa</t>
  </si>
  <si>
    <t>c-e</t>
  </si>
  <si>
    <t>Yellow Lance</t>
  </si>
  <si>
    <t>Elliptio lanceolata</t>
  </si>
  <si>
    <t>Species of Greatest Conservation Need (SGCN)</t>
  </si>
  <si>
    <t>Knowledge Gap Priority</t>
  </si>
  <si>
    <t>Management Priority</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</si>
  <si>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blue</t>
    </r>
  </si>
  <si>
    <t>Exotic or Nonnative ?</t>
  </si>
  <si>
    <t>PeeDee pop.</t>
  </si>
  <si>
    <t>FRESHWATER MUSSELS 
Taxa Team Evaluation Results</t>
  </si>
  <si>
    <t>Eastern Rainbow</t>
  </si>
  <si>
    <t>Pink Heelsplitter</t>
  </si>
  <si>
    <t>Chameleon Lampmussel</t>
  </si>
  <si>
    <t>Eastern Lampmussel</t>
  </si>
  <si>
    <t>Atlantic Spike</t>
  </si>
  <si>
    <t>Northern Lance</t>
  </si>
  <si>
    <t xml:space="preserve">Asian Clam </t>
  </si>
  <si>
    <t>Carolina 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</si>
</sst>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2"/>
      <color indexed="8"/>
      <name val="Calibri"/>
      <family val="2"/>
    </font>
    <font>
      <sz val="8"/>
      <color indexed="8"/>
      <name val="Calibri"/>
      <family val="2"/>
    </font>
    <font>
      <b/>
      <sz val="8"/>
      <color indexed="36"/>
      <name val="Calibri"/>
      <family val="2"/>
    </font>
    <font>
      <b/>
      <sz val="8"/>
      <color indexed="40"/>
      <name val="Calibri"/>
      <family val="2"/>
    </font>
    <font>
      <sz val="9"/>
      <color indexed="8"/>
      <name val="Calibri"/>
      <family val="2"/>
    </font>
    <font>
      <u/>
      <sz val="9"/>
      <color indexed="8"/>
      <name val="Calibri"/>
      <family val="2"/>
    </font>
    <font>
      <sz val="10"/>
      <color indexed="8"/>
      <name val="Calibri"/>
      <family val="2"/>
    </font>
    <font>
      <b/>
      <u/>
      <sz val="11"/>
      <color indexed="8"/>
      <name val="Calibri"/>
      <family val="2"/>
    </font>
    <font>
      <sz val="11"/>
      <name val="Calibri"/>
      <family val="2"/>
    </font>
    <font>
      <i/>
      <sz val="12"/>
      <color indexed="8"/>
      <name val="Calibri"/>
      <family val="2"/>
    </font>
    <font>
      <b/>
      <sz val="11"/>
      <color indexed="8"/>
      <name val="Calibri"/>
      <family val="2"/>
    </font>
    <font>
      <b/>
      <sz val="9"/>
      <color indexed="8"/>
      <name val="Calibri"/>
      <family val="2"/>
    </font>
    <font>
      <b/>
      <i/>
      <sz val="11"/>
      <color indexed="8"/>
      <name val="Calibri"/>
      <family val="2"/>
    </font>
    <font>
      <b/>
      <sz val="8"/>
      <color indexed="8"/>
      <name val="Calibri"/>
      <family val="2"/>
    </font>
    <font>
      <i/>
      <sz val="11"/>
      <color indexed="8"/>
      <name val="Calibri"/>
      <family val="2"/>
    </font>
    <font>
      <sz val="10"/>
      <color theme="1"/>
      <name val="Arial"/>
      <family val="2"/>
    </font>
    <font>
      <b/>
      <sz val="13"/>
      <color indexed="8"/>
      <name val="Calibri"/>
      <family val="2"/>
    </font>
    <font>
      <i/>
      <sz val="11"/>
      <name val="Calibri"/>
      <family val="2"/>
    </font>
    <font>
      <sz val="11"/>
      <color indexed="10"/>
      <name val="Calibri"/>
      <family val="2"/>
    </font>
    <font>
      <b/>
      <sz val="8"/>
      <color indexed="81"/>
      <name val="Tahoma"/>
      <family val="2"/>
    </font>
    <font>
      <sz val="8"/>
      <color indexed="81"/>
      <name val="Tahoma"/>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sz val="12"/>
      <color indexed="8"/>
      <name val="Calibri"/>
      <family val="2"/>
    </font>
    <font>
      <b/>
      <u/>
      <sz val="9"/>
      <color indexed="8"/>
      <name val="Calibri"/>
      <family val="2"/>
    </font>
    <font>
      <u/>
      <sz val="11"/>
      <color indexed="8"/>
      <name val="Calibri"/>
      <family val="2"/>
    </font>
    <font>
      <b/>
      <u/>
      <sz val="12"/>
      <color indexed="8"/>
      <name val="Calibri"/>
      <family val="2"/>
    </font>
    <font>
      <u/>
      <sz val="8"/>
      <color indexed="8"/>
      <name val="Calibri"/>
      <family val="2"/>
    </font>
    <font>
      <sz val="12"/>
      <name val="Calibri"/>
      <family val="2"/>
    </font>
    <font>
      <sz val="9"/>
      <name val="Calibri"/>
      <family val="2"/>
    </font>
    <font>
      <b/>
      <sz val="10"/>
      <color indexed="8"/>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D6E3BC"/>
        <bgColor indexed="64"/>
      </patternFill>
    </fill>
    <fill>
      <patternFill patternType="solid">
        <fgColor rgb="FFB8CCE4"/>
        <bgColor indexed="64"/>
      </patternFill>
    </fill>
    <fill>
      <patternFill patternType="solid">
        <fgColor rgb="FFFBD4B4"/>
        <bgColor indexed="64"/>
      </patternFill>
    </fill>
    <fill>
      <patternFill patternType="solid">
        <fgColor theme="4" tint="0.79998168889431442"/>
        <bgColor indexed="64"/>
      </patternFill>
    </fill>
    <fill>
      <patternFill patternType="solid">
        <fgColor rgb="FFFFC00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480">
    <xf numFmtId="0" fontId="0" fillId="0" borderId="0"/>
    <xf numFmtId="0" fontId="17" fillId="0" borderId="0"/>
    <xf numFmtId="0" fontId="33" fillId="0" borderId="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3"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1" fillId="14" borderId="0" applyNumberFormat="0" applyBorder="0" applyAlignment="0" applyProtection="0"/>
    <xf numFmtId="0" fontId="33" fillId="14" borderId="0" applyNumberFormat="0" applyBorder="0" applyAlignment="0" applyProtection="0"/>
    <xf numFmtId="0" fontId="1"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1"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3"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1" fillId="18" borderId="0" applyNumberFormat="0" applyBorder="0" applyAlignment="0" applyProtection="0"/>
    <xf numFmtId="0" fontId="33" fillId="18" borderId="0" applyNumberFormat="0" applyBorder="0" applyAlignment="0" applyProtection="0"/>
    <xf numFmtId="0" fontId="1"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1"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3"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1" fillId="22" borderId="0" applyNumberFormat="0" applyBorder="0" applyAlignment="0" applyProtection="0"/>
    <xf numFmtId="0" fontId="33" fillId="22" borderId="0" applyNumberFormat="0" applyBorder="0" applyAlignment="0" applyProtection="0"/>
    <xf numFmtId="0" fontId="1"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1"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3"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 fillId="26" borderId="0" applyNumberFormat="0" applyBorder="0" applyAlignment="0" applyProtection="0"/>
    <xf numFmtId="0" fontId="33" fillId="26" borderId="0" applyNumberFormat="0" applyBorder="0" applyAlignment="0" applyProtection="0"/>
    <xf numFmtId="0" fontId="1"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3"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30" borderId="0" applyNumberFormat="0" applyBorder="0" applyAlignment="0" applyProtection="0"/>
    <xf numFmtId="0" fontId="33" fillId="30" borderId="0" applyNumberFormat="0" applyBorder="0" applyAlignment="0" applyProtection="0"/>
    <xf numFmtId="0" fontId="1"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1" fillId="11" borderId="0" applyNumberFormat="0" applyBorder="0" applyAlignment="0" applyProtection="0"/>
    <xf numFmtId="0" fontId="33" fillId="11" borderId="0" applyNumberFormat="0" applyBorder="0" applyAlignment="0" applyProtection="0"/>
    <xf numFmtId="0" fontId="1"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1"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3"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 fillId="15" borderId="0" applyNumberFormat="0" applyBorder="0" applyAlignment="0" applyProtection="0"/>
    <xf numFmtId="0" fontId="33" fillId="15" borderId="0" applyNumberFormat="0" applyBorder="0" applyAlignment="0" applyProtection="0"/>
    <xf numFmtId="0" fontId="1"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3"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1" fillId="19" borderId="0" applyNumberFormat="0" applyBorder="0" applyAlignment="0" applyProtection="0"/>
    <xf numFmtId="0" fontId="33" fillId="19" borderId="0" applyNumberFormat="0" applyBorder="0" applyAlignment="0" applyProtection="0"/>
    <xf numFmtId="0" fontId="1"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1"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3"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1" fillId="23" borderId="0" applyNumberFormat="0" applyBorder="0" applyAlignment="0" applyProtection="0"/>
    <xf numFmtId="0" fontId="33" fillId="23" borderId="0" applyNumberFormat="0" applyBorder="0" applyAlignment="0" applyProtection="0"/>
    <xf numFmtId="0" fontId="1"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1"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3"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 fillId="27" borderId="0" applyNumberFormat="0" applyBorder="0" applyAlignment="0" applyProtection="0"/>
    <xf numFmtId="0" fontId="33" fillId="27" borderId="0" applyNumberFormat="0" applyBorder="0" applyAlignment="0" applyProtection="0"/>
    <xf numFmtId="0" fontId="1"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3"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 fillId="31" borderId="0" applyNumberFormat="0" applyBorder="0" applyAlignment="0" applyProtection="0"/>
    <xf numFmtId="0" fontId="33" fillId="31" borderId="0" applyNumberFormat="0" applyBorder="0" applyAlignment="0" applyProtection="0"/>
    <xf numFmtId="0" fontId="1"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6" fillId="12" borderId="0" applyNumberFormat="0" applyBorder="0" applyAlignment="0" applyProtection="0"/>
    <xf numFmtId="0" fontId="39" fillId="12" borderId="0" applyNumberFormat="0" applyBorder="0" applyAlignment="0" applyProtection="0"/>
    <xf numFmtId="0" fontId="16" fillId="16" borderId="0" applyNumberFormat="0" applyBorder="0" applyAlignment="0" applyProtection="0"/>
    <xf numFmtId="0" fontId="39" fillId="16" borderId="0" applyNumberFormat="0" applyBorder="0" applyAlignment="0" applyProtection="0"/>
    <xf numFmtId="0" fontId="16" fillId="20" borderId="0" applyNumberFormat="0" applyBorder="0" applyAlignment="0" applyProtection="0"/>
    <xf numFmtId="0" fontId="39" fillId="20" borderId="0" applyNumberFormat="0" applyBorder="0" applyAlignment="0" applyProtection="0"/>
    <xf numFmtId="0" fontId="16" fillId="24" borderId="0" applyNumberFormat="0" applyBorder="0" applyAlignment="0" applyProtection="0"/>
    <xf numFmtId="0" fontId="39" fillId="24" borderId="0" applyNumberFormat="0" applyBorder="0" applyAlignment="0" applyProtection="0"/>
    <xf numFmtId="0" fontId="16" fillId="28" borderId="0" applyNumberFormat="0" applyBorder="0" applyAlignment="0" applyProtection="0"/>
    <xf numFmtId="0" fontId="39" fillId="28" borderId="0" applyNumberFormat="0" applyBorder="0" applyAlignment="0" applyProtection="0"/>
    <xf numFmtId="0" fontId="16" fillId="32" borderId="0" applyNumberFormat="0" applyBorder="0" applyAlignment="0" applyProtection="0"/>
    <xf numFmtId="0" fontId="39" fillId="32" borderId="0" applyNumberFormat="0" applyBorder="0" applyAlignment="0" applyProtection="0"/>
    <xf numFmtId="0" fontId="16" fillId="9" borderId="0" applyNumberFormat="0" applyBorder="0" applyAlignment="0" applyProtection="0"/>
    <xf numFmtId="0" fontId="39" fillId="9" borderId="0" applyNumberFormat="0" applyBorder="0" applyAlignment="0" applyProtection="0"/>
    <xf numFmtId="0" fontId="16" fillId="13" borderId="0" applyNumberFormat="0" applyBorder="0" applyAlignment="0" applyProtection="0"/>
    <xf numFmtId="0" fontId="39" fillId="13" borderId="0" applyNumberFormat="0" applyBorder="0" applyAlignment="0" applyProtection="0"/>
    <xf numFmtId="0" fontId="16" fillId="17" borderId="0" applyNumberFormat="0" applyBorder="0" applyAlignment="0" applyProtection="0"/>
    <xf numFmtId="0" fontId="39" fillId="17" borderId="0" applyNumberFormat="0" applyBorder="0" applyAlignment="0" applyProtection="0"/>
    <xf numFmtId="0" fontId="16" fillId="21" borderId="0" applyNumberFormat="0" applyBorder="0" applyAlignment="0" applyProtection="0"/>
    <xf numFmtId="0" fontId="39" fillId="21" borderId="0" applyNumberFormat="0" applyBorder="0" applyAlignment="0" applyProtection="0"/>
    <xf numFmtId="0" fontId="16" fillId="25" borderId="0" applyNumberFormat="0" applyBorder="0" applyAlignment="0" applyProtection="0"/>
    <xf numFmtId="0" fontId="39" fillId="25" borderId="0" applyNumberFormat="0" applyBorder="0" applyAlignment="0" applyProtection="0"/>
    <xf numFmtId="0" fontId="16" fillId="29" borderId="0" applyNumberFormat="0" applyBorder="0" applyAlignment="0" applyProtection="0"/>
    <xf numFmtId="0" fontId="39" fillId="29" borderId="0" applyNumberFormat="0" applyBorder="0" applyAlignment="0" applyProtection="0"/>
    <xf numFmtId="0" fontId="6" fillId="3" borderId="0" applyNumberFormat="0" applyBorder="0" applyAlignment="0" applyProtection="0"/>
    <xf numFmtId="0" fontId="40" fillId="3" borderId="0" applyNumberFormat="0" applyBorder="0" applyAlignment="0" applyProtection="0"/>
    <xf numFmtId="0" fontId="10" fillId="6" borderId="4" applyNumberFormat="0" applyAlignment="0" applyProtection="0"/>
    <xf numFmtId="0" fontId="41" fillId="6" borderId="4" applyNumberFormat="0" applyAlignment="0" applyProtection="0"/>
    <xf numFmtId="0" fontId="12" fillId="7" borderId="7" applyNumberFormat="0" applyAlignment="0" applyProtection="0"/>
    <xf numFmtId="0" fontId="42" fillId="7" borderId="7" applyNumberFormat="0" applyAlignment="0" applyProtection="0"/>
    <xf numFmtId="0" fontId="14" fillId="0" borderId="0" applyNumberFormat="0" applyFill="0" applyBorder="0" applyAlignment="0" applyProtection="0"/>
    <xf numFmtId="0" fontId="43" fillId="0" borderId="0" applyNumberFormat="0" applyFill="0" applyBorder="0" applyAlignment="0" applyProtection="0"/>
    <xf numFmtId="0" fontId="5" fillId="2" borderId="0" applyNumberFormat="0" applyBorder="0" applyAlignment="0" applyProtection="0"/>
    <xf numFmtId="0" fontId="44" fillId="2" borderId="0" applyNumberFormat="0" applyBorder="0" applyAlignment="0" applyProtection="0"/>
    <xf numFmtId="0" fontId="2" fillId="0" borderId="1" applyNumberFormat="0" applyFill="0" applyAlignment="0" applyProtection="0"/>
    <xf numFmtId="0" fontId="45" fillId="0" borderId="1" applyNumberFormat="0" applyFill="0" applyAlignment="0" applyProtection="0"/>
    <xf numFmtId="0" fontId="3" fillId="0" borderId="2" applyNumberFormat="0" applyFill="0" applyAlignment="0" applyProtection="0"/>
    <xf numFmtId="0" fontId="46" fillId="0" borderId="2" applyNumberFormat="0" applyFill="0" applyAlignment="0" applyProtection="0"/>
    <xf numFmtId="0" fontId="4" fillId="0" borderId="3" applyNumberFormat="0" applyFill="0" applyAlignment="0" applyProtection="0"/>
    <xf numFmtId="0" fontId="47" fillId="0" borderId="3" applyNumberFormat="0" applyFill="0" applyAlignment="0" applyProtection="0"/>
    <xf numFmtId="0" fontId="4" fillId="0" borderId="0" applyNumberFormat="0" applyFill="0" applyBorder="0" applyAlignment="0" applyProtection="0"/>
    <xf numFmtId="0" fontId="47" fillId="0" borderId="0" applyNumberFormat="0" applyFill="0" applyBorder="0" applyAlignment="0" applyProtection="0"/>
    <xf numFmtId="0" fontId="8" fillId="5" borderId="4" applyNumberFormat="0" applyAlignment="0" applyProtection="0"/>
    <xf numFmtId="0" fontId="48" fillId="5" borderId="4" applyNumberFormat="0" applyAlignment="0" applyProtection="0"/>
    <xf numFmtId="0" fontId="11" fillId="0" borderId="6" applyNumberFormat="0" applyFill="0" applyAlignment="0" applyProtection="0"/>
    <xf numFmtId="0" fontId="49" fillId="0" borderId="6" applyNumberFormat="0" applyFill="0" applyAlignment="0" applyProtection="0"/>
    <xf numFmtId="0" fontId="7" fillId="4" borderId="0" applyNumberFormat="0" applyBorder="0" applyAlignment="0" applyProtection="0"/>
    <xf numFmtId="0" fontId="50" fillId="4" borderId="0" applyNumberFormat="0" applyBorder="0" applyAlignment="0" applyProtection="0"/>
    <xf numFmtId="0" fontId="17"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33" fillId="0" borderId="0"/>
    <xf numFmtId="0" fontId="1" fillId="0" borderId="0"/>
    <xf numFmtId="0" fontId="17" fillId="0" borderId="0"/>
    <xf numFmtId="0" fontId="33" fillId="8" borderId="8" applyNumberFormat="0" applyFont="0" applyAlignment="0" applyProtection="0"/>
    <xf numFmtId="0" fontId="3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1" fillId="8" borderId="8" applyNumberFormat="0" applyFont="0" applyAlignment="0" applyProtection="0"/>
    <xf numFmtId="0" fontId="33" fillId="8" borderId="8" applyNumberFormat="0" applyFont="0" applyAlignment="0" applyProtection="0"/>
    <xf numFmtId="0" fontId="1"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1"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33" fillId="8" borderId="8" applyNumberFormat="0" applyFont="0" applyAlignment="0" applyProtection="0"/>
    <xf numFmtId="0" fontId="9" fillId="6" borderId="5" applyNumberFormat="0" applyAlignment="0" applyProtection="0"/>
    <xf numFmtId="0" fontId="51" fillId="6" borderId="5" applyNumberFormat="0" applyAlignment="0" applyProtection="0"/>
    <xf numFmtId="0" fontId="15" fillId="0" borderId="9" applyNumberFormat="0" applyFill="0" applyAlignment="0" applyProtection="0"/>
    <xf numFmtId="0" fontId="52" fillId="0" borderId="9" applyNumberFormat="0" applyFill="0" applyAlignment="0" applyProtection="0"/>
    <xf numFmtId="0" fontId="13" fillId="0" borderId="0" applyNumberFormat="0" applyFill="0" applyBorder="0" applyAlignment="0" applyProtection="0"/>
    <xf numFmtId="0" fontId="53" fillId="0" borderId="0" applyNumberFormat="0" applyFill="0" applyBorder="0" applyAlignment="0" applyProtection="0"/>
  </cellStyleXfs>
  <cellXfs count="117">
    <xf numFmtId="0" fontId="0" fillId="0" borderId="0" xfId="0"/>
    <xf numFmtId="0" fontId="0" fillId="0" borderId="10" xfId="0" applyFill="1" applyBorder="1" applyProtection="1">
      <protection locked="0"/>
    </xf>
    <xf numFmtId="0" fontId="18" fillId="0" borderId="10" xfId="0" applyFont="1" applyFill="1" applyBorder="1" applyAlignment="1" applyProtection="1">
      <alignment horizontal="left" vertical="top"/>
      <protection locked="0"/>
    </xf>
    <xf numFmtId="0" fontId="27" fillId="0" borderId="10" xfId="0" applyFont="1" applyFill="1" applyBorder="1" applyAlignment="1" applyProtection="1">
      <alignment horizontal="left" vertical="top"/>
      <protection locked="0"/>
    </xf>
    <xf numFmtId="0" fontId="28" fillId="0" borderId="10" xfId="0" applyFont="1" applyFill="1" applyBorder="1" applyProtection="1">
      <protection locked="0"/>
    </xf>
    <xf numFmtId="0" fontId="22" fillId="0" borderId="10" xfId="0" applyFont="1" applyFill="1" applyBorder="1" applyAlignment="1" applyProtection="1">
      <alignment horizontal="left" vertical="top"/>
      <protection locked="0"/>
    </xf>
    <xf numFmtId="0" fontId="18" fillId="0" borderId="10" xfId="0" applyFont="1" applyBorder="1" applyAlignment="1" applyProtection="1">
      <alignment horizontal="left" vertical="top"/>
      <protection locked="0"/>
    </xf>
    <xf numFmtId="0" fontId="27" fillId="0" borderId="10" xfId="0" applyFont="1" applyBorder="1" applyAlignment="1" applyProtection="1">
      <alignment horizontal="left" vertical="top"/>
      <protection locked="0"/>
    </xf>
    <xf numFmtId="0" fontId="29" fillId="0" borderId="10" xfId="0" applyFont="1" applyFill="1" applyBorder="1" applyAlignment="1" applyProtection="1">
      <alignment horizontal="left" vertical="top"/>
      <protection locked="0"/>
    </xf>
    <xf numFmtId="0" fontId="28" fillId="0" borderId="10" xfId="0" applyFont="1" applyBorder="1" applyAlignment="1">
      <alignment horizontal="left" wrapText="1"/>
    </xf>
    <xf numFmtId="0" fontId="28" fillId="0" borderId="10" xfId="0" applyFont="1" applyBorder="1" applyAlignment="1" applyProtection="1">
      <alignment wrapText="1"/>
      <protection locked="0"/>
    </xf>
    <xf numFmtId="0" fontId="28" fillId="0" borderId="10" xfId="0" applyFont="1" applyBorder="1" applyAlignment="1">
      <alignment horizontal="left"/>
    </xf>
    <xf numFmtId="0" fontId="30" fillId="0" borderId="10" xfId="0" applyFont="1" applyBorder="1" applyAlignment="1">
      <alignment horizontal="left"/>
    </xf>
    <xf numFmtId="0" fontId="28" fillId="0" borderId="10" xfId="0" applyFont="1" applyBorder="1" applyAlignment="1"/>
    <xf numFmtId="0" fontId="22" fillId="0" borderId="10" xfId="0" applyFont="1" applyFill="1" applyBorder="1" applyAlignment="1" applyProtection="1">
      <alignment wrapText="1"/>
      <protection locked="0"/>
    </xf>
    <xf numFmtId="0" fontId="0" fillId="0" borderId="10" xfId="0" applyFill="1" applyBorder="1"/>
    <xf numFmtId="0" fontId="18" fillId="33" borderId="10" xfId="0" applyFont="1" applyFill="1" applyBorder="1" applyAlignment="1">
      <alignment horizontal="center"/>
    </xf>
    <xf numFmtId="0" fontId="18" fillId="34" borderId="10" xfId="0" applyFont="1" applyFill="1" applyBorder="1" applyAlignment="1">
      <alignment horizontal="center"/>
    </xf>
    <xf numFmtId="0" fontId="0" fillId="35" borderId="10" xfId="0" applyFill="1" applyBorder="1"/>
    <xf numFmtId="0" fontId="18" fillId="0" borderId="10" xfId="0" applyFont="1" applyBorder="1" applyAlignment="1">
      <alignment horizontal="center"/>
    </xf>
    <xf numFmtId="0" fontId="0" fillId="0" borderId="10" xfId="0" applyBorder="1" applyAlignment="1">
      <alignment horizontal="center"/>
    </xf>
    <xf numFmtId="0" fontId="28" fillId="0" borderId="10" xfId="0" applyFont="1" applyBorder="1"/>
    <xf numFmtId="0" fontId="0" fillId="33" borderId="10" xfId="0" applyFill="1" applyBorder="1"/>
    <xf numFmtId="0" fontId="0" fillId="34" borderId="10" xfId="0" applyFill="1" applyBorder="1"/>
    <xf numFmtId="0" fontId="18" fillId="35" borderId="10" xfId="0" applyFont="1" applyFill="1" applyBorder="1" applyAlignment="1">
      <alignment horizontal="center"/>
    </xf>
    <xf numFmtId="0" fontId="28" fillId="0" borderId="10" xfId="0" applyFont="1" applyBorder="1" applyAlignment="1">
      <alignment horizontal="center"/>
    </xf>
    <xf numFmtId="0" fontId="0" fillId="0" borderId="10" xfId="0" applyFill="1" applyBorder="1" applyAlignment="1">
      <alignment horizontal="center"/>
    </xf>
    <xf numFmtId="0" fontId="28" fillId="0" borderId="10" xfId="0" applyFont="1" applyFill="1" applyBorder="1" applyAlignment="1">
      <alignment horizontal="center"/>
    </xf>
    <xf numFmtId="0" fontId="24" fillId="0" borderId="10" xfId="0" applyFont="1" applyFill="1" applyBorder="1" applyAlignment="1" applyProtection="1">
      <alignment horizontal="left"/>
      <protection locked="0"/>
    </xf>
    <xf numFmtId="0" fontId="0" fillId="0" borderId="0" xfId="0" applyFont="1" applyFill="1" applyBorder="1" applyAlignment="1" applyProtection="1">
      <protection locked="0"/>
    </xf>
    <xf numFmtId="0" fontId="0" fillId="0" borderId="0" xfId="0" applyFill="1" applyBorder="1" applyAlignment="1" applyProtection="1">
      <protection locked="0"/>
    </xf>
    <xf numFmtId="0" fontId="30" fillId="0" borderId="0" xfId="0" applyFont="1" applyBorder="1" applyAlignment="1" applyProtection="1">
      <alignment vertical="center" wrapText="1"/>
      <protection locked="0"/>
    </xf>
    <xf numFmtId="0" fontId="30" fillId="0" borderId="11" xfId="0" applyFont="1" applyBorder="1" applyAlignment="1" applyProtection="1">
      <alignment wrapText="1"/>
      <protection locked="0"/>
    </xf>
    <xf numFmtId="0" fontId="32" fillId="0" borderId="11" xfId="0" applyFont="1" applyBorder="1"/>
    <xf numFmtId="0" fontId="22" fillId="0" borderId="10" xfId="0" applyFont="1" applyBorder="1" applyAlignment="1">
      <alignment horizontal="left" vertical="top" wrapText="1"/>
    </xf>
    <xf numFmtId="0" fontId="29" fillId="0" borderId="20" xfId="0" applyFont="1" applyBorder="1" applyAlignment="1">
      <alignment vertical="center" wrapText="1"/>
    </xf>
    <xf numFmtId="0" fontId="22" fillId="0" borderId="12" xfId="0" applyFont="1" applyBorder="1" applyAlignment="1">
      <alignment horizontal="left" vertical="top" wrapText="1"/>
    </xf>
    <xf numFmtId="0" fontId="22" fillId="0" borderId="15" xfId="0" applyFont="1" applyBorder="1" applyAlignment="1">
      <alignment horizontal="left" vertical="top" wrapText="1"/>
    </xf>
    <xf numFmtId="0" fontId="28" fillId="0" borderId="17" xfId="0" applyFont="1" applyBorder="1" applyAlignment="1">
      <alignment vertical="top" wrapText="1"/>
    </xf>
    <xf numFmtId="0" fontId="28" fillId="0" borderId="19" xfId="0" applyFont="1" applyBorder="1" applyAlignment="1">
      <alignment vertical="top" wrapText="1"/>
    </xf>
    <xf numFmtId="0" fontId="57" fillId="0" borderId="16" xfId="0" applyFont="1" applyBorder="1" applyAlignment="1">
      <alignment vertical="center"/>
    </xf>
    <xf numFmtId="0" fontId="22" fillId="0" borderId="0" xfId="0" applyFont="1" applyAlignment="1">
      <alignment vertical="top"/>
    </xf>
    <xf numFmtId="0" fontId="28" fillId="33" borderId="10" xfId="0" applyFont="1" applyFill="1" applyBorder="1" applyAlignment="1">
      <alignment horizontal="left" vertical="top" wrapText="1"/>
    </xf>
    <xf numFmtId="0" fontId="28" fillId="0" borderId="18" xfId="0" applyFont="1" applyBorder="1" applyAlignment="1">
      <alignment horizontal="center" vertical="center" wrapText="1"/>
    </xf>
    <xf numFmtId="0" fontId="28" fillId="0" borderId="18" xfId="0" quotePrefix="1" applyFont="1" applyBorder="1" applyAlignment="1">
      <alignment horizontal="center" vertical="center" wrapText="1"/>
    </xf>
    <xf numFmtId="0" fontId="28" fillId="39" borderId="10" xfId="0" applyFont="1" applyFill="1" applyBorder="1" applyAlignment="1">
      <alignment horizontal="left" vertical="top" wrapText="1"/>
    </xf>
    <xf numFmtId="0" fontId="28" fillId="35" borderId="10" xfId="0" applyFont="1" applyFill="1" applyBorder="1" applyAlignment="1">
      <alignment horizontal="left" vertical="top" wrapText="1"/>
    </xf>
    <xf numFmtId="0" fontId="28" fillId="0" borderId="10" xfId="0" applyFont="1" applyBorder="1" applyAlignment="1">
      <alignment horizontal="left" vertical="top" wrapText="1"/>
    </xf>
    <xf numFmtId="0" fontId="0" fillId="0" borderId="12" xfId="0" applyBorder="1" applyAlignment="1">
      <alignment horizontal="center"/>
    </xf>
    <xf numFmtId="0" fontId="0" fillId="0" borderId="25" xfId="0" applyBorder="1" applyAlignment="1">
      <alignment horizontal="center"/>
    </xf>
    <xf numFmtId="0" fontId="0" fillId="0" borderId="12" xfId="0" applyBorder="1"/>
    <xf numFmtId="0" fontId="0" fillId="0" borderId="11" xfId="0" applyBorder="1" applyAlignment="1">
      <alignment horizontal="center"/>
    </xf>
    <xf numFmtId="0" fontId="0" fillId="0" borderId="15" xfId="0" applyFont="1" applyBorder="1" applyAlignment="1">
      <alignment horizontal="left" vertical="top"/>
    </xf>
    <xf numFmtId="0" fontId="0" fillId="0" borderId="12" xfId="0" applyFont="1" applyBorder="1" applyAlignment="1">
      <alignment horizontal="left" vertical="top"/>
    </xf>
    <xf numFmtId="0" fontId="32" fillId="0" borderId="10" xfId="0" applyFont="1" applyBorder="1" applyAlignment="1">
      <alignment horizontal="left" vertical="top"/>
    </xf>
    <xf numFmtId="0" fontId="0" fillId="0" borderId="10" xfId="0" applyFont="1" applyBorder="1" applyAlignment="1">
      <alignment horizontal="left" vertical="top"/>
    </xf>
    <xf numFmtId="0" fontId="0" fillId="40" borderId="10" xfId="0" applyFill="1" applyBorder="1" applyAlignment="1">
      <alignment horizontal="center"/>
    </xf>
    <xf numFmtId="0" fontId="0" fillId="0" borderId="14" xfId="0" applyBorder="1" applyAlignment="1">
      <alignment horizontal="center"/>
    </xf>
    <xf numFmtId="49" fontId="35" fillId="0" borderId="11" xfId="0" applyNumberFormat="1" applyFont="1" applyFill="1" applyBorder="1"/>
    <xf numFmtId="0" fontId="0" fillId="0" borderId="12" xfId="0" applyFill="1" applyBorder="1" applyAlignment="1">
      <alignment horizontal="center"/>
    </xf>
    <xf numFmtId="0" fontId="0" fillId="0" borderId="0" xfId="0" applyBorder="1" applyAlignment="1">
      <alignment horizontal="center"/>
    </xf>
    <xf numFmtId="0" fontId="18" fillId="0" borderId="10" xfId="0" quotePrefix="1" applyFont="1" applyBorder="1" applyAlignment="1">
      <alignment horizontal="center"/>
    </xf>
    <xf numFmtId="49" fontId="26" fillId="0" borderId="12" xfId="0" applyNumberFormat="1" applyFont="1" applyFill="1" applyBorder="1" applyAlignment="1">
      <alignment horizontal="left" vertical="top"/>
    </xf>
    <xf numFmtId="49" fontId="35" fillId="0" borderId="10" xfId="0" applyNumberFormat="1" applyFont="1" applyFill="1" applyBorder="1" applyAlignment="1">
      <alignment horizontal="left" vertical="top"/>
    </xf>
    <xf numFmtId="0" fontId="0" fillId="0" borderId="21" xfId="0" applyBorder="1" applyAlignment="1">
      <alignment horizontal="center"/>
    </xf>
    <xf numFmtId="0" fontId="0" fillId="0" borderId="13" xfId="0" applyBorder="1" applyAlignment="1">
      <alignment horizontal="center"/>
    </xf>
    <xf numFmtId="0" fontId="54" fillId="0" borderId="10" xfId="0" applyFont="1" applyFill="1" applyBorder="1" applyAlignment="1">
      <alignment horizontal="center"/>
    </xf>
    <xf numFmtId="0" fontId="54" fillId="0" borderId="10" xfId="0" applyFont="1" applyFill="1" applyBorder="1"/>
    <xf numFmtId="0" fontId="59" fillId="0" borderId="10" xfId="438" applyFont="1" applyFill="1" applyBorder="1" applyAlignment="1">
      <alignment horizontal="center"/>
    </xf>
    <xf numFmtId="0" fontId="59" fillId="0" borderId="10" xfId="0" applyFont="1" applyFill="1" applyBorder="1" applyAlignment="1">
      <alignment horizontal="center"/>
    </xf>
    <xf numFmtId="0" fontId="54" fillId="0" borderId="12" xfId="0" applyFont="1" applyFill="1" applyBorder="1" applyAlignment="1">
      <alignment horizontal="center"/>
    </xf>
    <xf numFmtId="0" fontId="28" fillId="0" borderId="12" xfId="0" applyFont="1" applyBorder="1" applyAlignment="1">
      <alignment horizontal="center"/>
    </xf>
    <xf numFmtId="0" fontId="28" fillId="0" borderId="12" xfId="0" applyFont="1" applyFill="1" applyBorder="1" applyAlignment="1">
      <alignment horizontal="center"/>
    </xf>
    <xf numFmtId="0" fontId="22" fillId="0" borderId="10" xfId="0" applyFont="1" applyBorder="1" applyAlignment="1" applyProtection="1">
      <alignment horizontal="center" textRotation="90" wrapText="1"/>
      <protection locked="0"/>
    </xf>
    <xf numFmtId="0" fontId="0" fillId="0" borderId="26" xfId="0" applyFont="1" applyFill="1" applyBorder="1" applyAlignment="1" applyProtection="1">
      <protection locked="0"/>
    </xf>
    <xf numFmtId="0" fontId="0" fillId="0" borderId="26" xfId="0" applyFill="1" applyBorder="1" applyAlignment="1" applyProtection="1">
      <protection locked="0"/>
    </xf>
    <xf numFmtId="0" fontId="0" fillId="0" borderId="27" xfId="0" applyFont="1" applyFill="1" applyBorder="1" applyAlignment="1" applyProtection="1">
      <alignment horizontal="left" vertical="top"/>
      <protection locked="0"/>
    </xf>
    <xf numFmtId="0" fontId="0" fillId="0" borderId="10" xfId="0" applyBorder="1"/>
    <xf numFmtId="49" fontId="26" fillId="0" borderId="10" xfId="0" applyNumberFormat="1" applyFont="1" applyFill="1" applyBorder="1"/>
    <xf numFmtId="0" fontId="0" fillId="0" borderId="10" xfId="0" applyFont="1" applyBorder="1"/>
    <xf numFmtId="0" fontId="0" fillId="0" borderId="27" xfId="0" applyFill="1" applyBorder="1"/>
    <xf numFmtId="0" fontId="0" fillId="0" borderId="0" xfId="0" applyFill="1" applyBorder="1"/>
    <xf numFmtId="0" fontId="29" fillId="0" borderId="10" xfId="0" applyFont="1" applyFill="1" applyBorder="1" applyAlignment="1" applyProtection="1">
      <alignment wrapText="1"/>
      <protection locked="0"/>
    </xf>
    <xf numFmtId="0" fontId="28" fillId="36" borderId="10" xfId="0" applyFont="1" applyFill="1" applyBorder="1" applyAlignment="1" applyProtection="1">
      <alignment horizontal="center" wrapText="1"/>
      <protection locked="0"/>
    </xf>
    <xf numFmtId="0" fontId="28" fillId="37" borderId="10" xfId="0" applyFont="1" applyFill="1" applyBorder="1" applyAlignment="1" applyProtection="1">
      <alignment horizontal="center" wrapText="1"/>
      <protection locked="0"/>
    </xf>
    <xf numFmtId="0" fontId="28" fillId="38" borderId="10" xfId="0" applyFont="1" applyFill="1" applyBorder="1" applyAlignment="1" applyProtection="1">
      <alignment horizontal="center" wrapText="1"/>
      <protection locked="0"/>
    </xf>
    <xf numFmtId="0" fontId="28" fillId="0" borderId="10" xfId="0" applyFont="1" applyBorder="1" applyAlignment="1" applyProtection="1">
      <alignment horizontal="left" wrapText="1"/>
      <protection locked="0"/>
    </xf>
    <xf numFmtId="0" fontId="28" fillId="0" borderId="10" xfId="0" applyFont="1" applyBorder="1" applyAlignment="1">
      <alignment horizontal="center" wrapText="1"/>
    </xf>
    <xf numFmtId="0" fontId="54" fillId="0" borderId="10" xfId="0" applyFont="1" applyBorder="1" applyAlignment="1">
      <alignment horizontal="center"/>
    </xf>
    <xf numFmtId="0" fontId="18" fillId="0" borderId="12" xfId="0" applyFont="1" applyBorder="1" applyAlignment="1">
      <alignment horizontal="center"/>
    </xf>
    <xf numFmtId="0" fontId="0" fillId="0" borderId="12" xfId="0" applyFill="1" applyBorder="1" applyAlignment="1">
      <alignment horizontal="left" vertical="top"/>
    </xf>
    <xf numFmtId="0" fontId="29" fillId="0" borderId="10" xfId="0" applyFont="1" applyBorder="1" applyAlignment="1" applyProtection="1">
      <alignment horizontal="center" wrapText="1"/>
      <protection locked="0"/>
    </xf>
    <xf numFmtId="0" fontId="22" fillId="0" borderId="10" xfId="0" applyFont="1" applyBorder="1"/>
    <xf numFmtId="0" fontId="60" fillId="0" borderId="10" xfId="0" applyFont="1" applyFill="1" applyBorder="1" applyAlignment="1">
      <alignment horizontal="left"/>
    </xf>
    <xf numFmtId="0" fontId="61" fillId="33" borderId="10" xfId="1" applyFont="1" applyFill="1" applyBorder="1" applyAlignment="1" applyProtection="1">
      <alignment horizontal="center" wrapText="1"/>
      <protection locked="0"/>
    </xf>
    <xf numFmtId="0" fontId="61" fillId="36" borderId="10" xfId="0" applyFont="1" applyFill="1" applyBorder="1" applyAlignment="1" applyProtection="1">
      <alignment horizontal="center" wrapText="1"/>
      <protection locked="0"/>
    </xf>
    <xf numFmtId="0" fontId="61" fillId="37" borderId="10" xfId="0" applyFont="1" applyFill="1" applyBorder="1" applyAlignment="1" applyProtection="1">
      <alignment horizontal="center" wrapText="1"/>
      <protection locked="0"/>
    </xf>
    <xf numFmtId="0" fontId="22" fillId="0" borderId="10" xfId="0" applyFont="1" applyBorder="1" applyAlignment="1" applyProtection="1">
      <alignment horizontal="left" wrapText="1"/>
      <protection locked="0"/>
    </xf>
    <xf numFmtId="0" fontId="34" fillId="0" borderId="10" xfId="0" applyFont="1" applyBorder="1" applyAlignment="1" applyProtection="1">
      <alignment horizontal="center" vertical="center" wrapText="1"/>
      <protection locked="0"/>
    </xf>
    <xf numFmtId="0" fontId="28" fillId="33" borderId="10" xfId="0" applyFont="1" applyFill="1" applyBorder="1" applyAlignment="1" applyProtection="1">
      <alignment horizontal="center" textRotation="90" wrapText="1"/>
      <protection locked="0"/>
    </xf>
    <xf numFmtId="0" fontId="28" fillId="34" borderId="10" xfId="0" applyFont="1" applyFill="1" applyBorder="1" applyAlignment="1" applyProtection="1">
      <alignment horizontal="center" textRotation="90" wrapText="1"/>
      <protection locked="0"/>
    </xf>
    <xf numFmtId="0" fontId="28" fillId="35" borderId="10" xfId="0" applyFont="1" applyFill="1" applyBorder="1" applyAlignment="1" applyProtection="1">
      <alignment horizontal="center" textRotation="90" wrapText="1"/>
      <protection locked="0"/>
    </xf>
    <xf numFmtId="0" fontId="19" fillId="0" borderId="10" xfId="0" applyFont="1" applyBorder="1" applyAlignment="1" applyProtection="1">
      <alignment horizontal="left" wrapText="1"/>
      <protection locked="0"/>
    </xf>
    <xf numFmtId="0" fontId="19" fillId="0" borderId="13" xfId="0" applyFont="1" applyFill="1" applyBorder="1" applyAlignment="1" applyProtection="1">
      <alignment horizontal="center" wrapText="1"/>
      <protection locked="0"/>
    </xf>
    <xf numFmtId="0" fontId="19" fillId="0" borderId="15" xfId="0" applyFont="1" applyFill="1" applyBorder="1" applyAlignment="1" applyProtection="1">
      <alignment horizontal="center" wrapText="1"/>
      <protection locked="0"/>
    </xf>
    <xf numFmtId="0" fontId="22" fillId="0" borderId="10" xfId="0" applyFont="1" applyFill="1" applyBorder="1" applyAlignment="1" applyProtection="1">
      <alignment horizontal="left" wrapText="1"/>
      <protection locked="0"/>
    </xf>
    <xf numFmtId="0" fontId="0" fillId="0" borderId="10" xfId="0" applyFill="1" applyBorder="1" applyAlignment="1" applyProtection="1">
      <alignment horizontal="left"/>
      <protection locked="0"/>
    </xf>
    <xf numFmtId="0" fontId="19" fillId="0" borderId="11" xfId="0" applyFont="1" applyFill="1" applyBorder="1" applyAlignment="1" applyProtection="1">
      <alignment horizontal="left" vertical="top" wrapText="1"/>
      <protection locked="0"/>
    </xf>
    <xf numFmtId="0" fontId="19" fillId="0" borderId="14"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10" xfId="0" applyFont="1" applyBorder="1" applyAlignment="1" applyProtection="1">
      <alignment horizontal="center" wrapText="1"/>
      <protection locked="0"/>
    </xf>
    <xf numFmtId="0" fontId="22" fillId="0" borderId="10" xfId="0" applyFont="1" applyBorder="1" applyAlignment="1" applyProtection="1">
      <alignment horizontal="center" wrapText="1"/>
      <protection locked="0"/>
    </xf>
    <xf numFmtId="0" fontId="0" fillId="0" borderId="10" xfId="0" applyFill="1" applyBorder="1" applyAlignment="1" applyProtection="1">
      <alignment horizontal="center" vertical="top" wrapText="1"/>
      <protection locked="0"/>
    </xf>
    <xf numFmtId="0" fontId="0" fillId="0" borderId="10" xfId="0" applyFill="1" applyBorder="1" applyAlignment="1" applyProtection="1">
      <alignment horizontal="center" vertical="top"/>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cellXfs>
  <cellStyles count="480">
    <cellStyle name="20% - Accent1 10" xfId="3"/>
    <cellStyle name="20% - Accent1 11" xfId="4"/>
    <cellStyle name="20% - Accent1 11 2" xfId="5"/>
    <cellStyle name="20% - Accent1 12" xfId="6"/>
    <cellStyle name="20% - Accent1 13" xfId="7"/>
    <cellStyle name="20% - Accent1 14" xfId="8"/>
    <cellStyle name="20% - Accent1 2" xfId="9"/>
    <cellStyle name="20% - Accent1 2 2" xfId="10"/>
    <cellStyle name="20% - Accent1 2 2 2" xfId="11"/>
    <cellStyle name="20% - Accent1 2 3" xfId="12"/>
    <cellStyle name="20% - Accent1 2 4" xfId="13"/>
    <cellStyle name="20% - Accent1 2 5" xfId="14"/>
    <cellStyle name="20% - Accent1 2 6" xfId="15"/>
    <cellStyle name="20% - Accent1 3" xfId="16"/>
    <cellStyle name="20% - Accent1 3 2" xfId="17"/>
    <cellStyle name="20% - Accent1 3 2 2" xfId="18"/>
    <cellStyle name="20% - Accent1 3 3" xfId="19"/>
    <cellStyle name="20% - Accent1 3 4" xfId="20"/>
    <cellStyle name="20% - Accent1 4" xfId="21"/>
    <cellStyle name="20% - Accent1 4 2" xfId="22"/>
    <cellStyle name="20% - Accent1 4 2 2" xfId="23"/>
    <cellStyle name="20% - Accent1 4 3" xfId="24"/>
    <cellStyle name="20% - Accent1 5" xfId="25"/>
    <cellStyle name="20% - Accent1 5 2" xfId="26"/>
    <cellStyle name="20% - Accent1 5 3" xfId="27"/>
    <cellStyle name="20% - Accent1 6" xfId="28"/>
    <cellStyle name="20% - Accent1 6 2" xfId="29"/>
    <cellStyle name="20% - Accent1 7" xfId="30"/>
    <cellStyle name="20% - Accent1 7 2" xfId="31"/>
    <cellStyle name="20% - Accent1 8" xfId="32"/>
    <cellStyle name="20% - Accent1 9" xfId="33"/>
    <cellStyle name="20% - Accent2 10" xfId="34"/>
    <cellStyle name="20% - Accent2 11" xfId="35"/>
    <cellStyle name="20% - Accent2 11 2" xfId="36"/>
    <cellStyle name="20% - Accent2 12" xfId="37"/>
    <cellStyle name="20% - Accent2 13" xfId="38"/>
    <cellStyle name="20% - Accent2 14" xfId="39"/>
    <cellStyle name="20% - Accent2 2" xfId="40"/>
    <cellStyle name="20% - Accent2 2 2" xfId="41"/>
    <cellStyle name="20% - Accent2 2 2 2" xfId="42"/>
    <cellStyle name="20% - Accent2 2 3" xfId="43"/>
    <cellStyle name="20% - Accent2 2 4" xfId="44"/>
    <cellStyle name="20% - Accent2 2 5" xfId="45"/>
    <cellStyle name="20% - Accent2 2 6" xfId="46"/>
    <cellStyle name="20% - Accent2 3" xfId="47"/>
    <cellStyle name="20% - Accent2 3 2" xfId="48"/>
    <cellStyle name="20% - Accent2 3 2 2" xfId="49"/>
    <cellStyle name="20% - Accent2 3 3" xfId="50"/>
    <cellStyle name="20% - Accent2 3 4" xfId="51"/>
    <cellStyle name="20% - Accent2 4" xfId="52"/>
    <cellStyle name="20% - Accent2 4 2" xfId="53"/>
    <cellStyle name="20% - Accent2 4 2 2" xfId="54"/>
    <cellStyle name="20% - Accent2 4 3" xfId="55"/>
    <cellStyle name="20% - Accent2 5" xfId="56"/>
    <cellStyle name="20% - Accent2 5 2" xfId="57"/>
    <cellStyle name="20% - Accent2 5 3" xfId="58"/>
    <cellStyle name="20% - Accent2 6" xfId="59"/>
    <cellStyle name="20% - Accent2 6 2" xfId="60"/>
    <cellStyle name="20% - Accent2 7" xfId="61"/>
    <cellStyle name="20% - Accent2 7 2" xfId="62"/>
    <cellStyle name="20% - Accent2 8" xfId="63"/>
    <cellStyle name="20% - Accent2 9" xfId="64"/>
    <cellStyle name="20% - Accent3 10" xfId="65"/>
    <cellStyle name="20% - Accent3 11" xfId="66"/>
    <cellStyle name="20% - Accent3 11 2" xfId="67"/>
    <cellStyle name="20% - Accent3 12" xfId="68"/>
    <cellStyle name="20% - Accent3 13" xfId="69"/>
    <cellStyle name="20% - Accent3 14" xfId="70"/>
    <cellStyle name="20% - Accent3 2" xfId="71"/>
    <cellStyle name="20% - Accent3 2 2" xfId="72"/>
    <cellStyle name="20% - Accent3 2 2 2" xfId="73"/>
    <cellStyle name="20% - Accent3 2 3" xfId="74"/>
    <cellStyle name="20% - Accent3 2 4" xfId="75"/>
    <cellStyle name="20% - Accent3 2 5" xfId="76"/>
    <cellStyle name="20% - Accent3 2 6" xfId="77"/>
    <cellStyle name="20% - Accent3 3" xfId="78"/>
    <cellStyle name="20% - Accent3 3 2" xfId="79"/>
    <cellStyle name="20% - Accent3 3 2 2" xfId="80"/>
    <cellStyle name="20% - Accent3 3 3" xfId="81"/>
    <cellStyle name="20% - Accent3 3 4" xfId="82"/>
    <cellStyle name="20% - Accent3 4" xfId="83"/>
    <cellStyle name="20% - Accent3 4 2" xfId="84"/>
    <cellStyle name="20% - Accent3 4 2 2" xfId="85"/>
    <cellStyle name="20% - Accent3 4 3" xfId="86"/>
    <cellStyle name="20% - Accent3 5" xfId="87"/>
    <cellStyle name="20% - Accent3 5 2" xfId="88"/>
    <cellStyle name="20% - Accent3 5 3" xfId="89"/>
    <cellStyle name="20% - Accent3 6" xfId="90"/>
    <cellStyle name="20% - Accent3 6 2" xfId="91"/>
    <cellStyle name="20% - Accent3 7" xfId="92"/>
    <cellStyle name="20% - Accent3 7 2" xfId="93"/>
    <cellStyle name="20% - Accent3 8" xfId="94"/>
    <cellStyle name="20% - Accent3 9" xfId="95"/>
    <cellStyle name="20% - Accent4 10" xfId="96"/>
    <cellStyle name="20% - Accent4 11" xfId="97"/>
    <cellStyle name="20% - Accent4 11 2" xfId="98"/>
    <cellStyle name="20% - Accent4 12" xfId="99"/>
    <cellStyle name="20% - Accent4 13" xfId="100"/>
    <cellStyle name="20% - Accent4 14" xfId="101"/>
    <cellStyle name="20% - Accent4 2" xfId="102"/>
    <cellStyle name="20% - Accent4 2 2" xfId="103"/>
    <cellStyle name="20% - Accent4 2 2 2" xfId="104"/>
    <cellStyle name="20% - Accent4 2 3" xfId="105"/>
    <cellStyle name="20% - Accent4 2 4" xfId="106"/>
    <cellStyle name="20% - Accent4 2 5" xfId="107"/>
    <cellStyle name="20% - Accent4 2 6" xfId="108"/>
    <cellStyle name="20% - Accent4 3" xfId="109"/>
    <cellStyle name="20% - Accent4 3 2" xfId="110"/>
    <cellStyle name="20% - Accent4 3 2 2" xfId="111"/>
    <cellStyle name="20% - Accent4 3 3" xfId="112"/>
    <cellStyle name="20% - Accent4 3 4" xfId="113"/>
    <cellStyle name="20% - Accent4 4" xfId="114"/>
    <cellStyle name="20% - Accent4 4 2" xfId="115"/>
    <cellStyle name="20% - Accent4 4 2 2" xfId="116"/>
    <cellStyle name="20% - Accent4 4 3" xfId="117"/>
    <cellStyle name="20% - Accent4 5" xfId="118"/>
    <cellStyle name="20% - Accent4 5 2" xfId="119"/>
    <cellStyle name="20% - Accent4 5 3" xfId="120"/>
    <cellStyle name="20% - Accent4 6" xfId="121"/>
    <cellStyle name="20% - Accent4 6 2" xfId="122"/>
    <cellStyle name="20% - Accent4 7" xfId="123"/>
    <cellStyle name="20% - Accent4 7 2" xfId="124"/>
    <cellStyle name="20% - Accent4 8" xfId="125"/>
    <cellStyle name="20% - Accent4 9" xfId="126"/>
    <cellStyle name="20% - Accent5 10" xfId="127"/>
    <cellStyle name="20% - Accent5 11" xfId="128"/>
    <cellStyle name="20% - Accent5 11 2" xfId="129"/>
    <cellStyle name="20% - Accent5 12" xfId="130"/>
    <cellStyle name="20% - Accent5 13" xfId="131"/>
    <cellStyle name="20% - Accent5 14" xfId="132"/>
    <cellStyle name="20% - Accent5 2" xfId="133"/>
    <cellStyle name="20% - Accent5 2 2" xfId="134"/>
    <cellStyle name="20% - Accent5 2 2 2" xfId="135"/>
    <cellStyle name="20% - Accent5 2 3" xfId="136"/>
    <cellStyle name="20% - Accent5 2 4" xfId="137"/>
    <cellStyle name="20% - Accent5 2 5" xfId="138"/>
    <cellStyle name="20% - Accent5 2 6" xfId="139"/>
    <cellStyle name="20% - Accent5 3" xfId="140"/>
    <cellStyle name="20% - Accent5 3 2" xfId="141"/>
    <cellStyle name="20% - Accent5 3 2 2" xfId="142"/>
    <cellStyle name="20% - Accent5 3 3" xfId="143"/>
    <cellStyle name="20% - Accent5 3 4" xfId="144"/>
    <cellStyle name="20% - Accent5 4" xfId="145"/>
    <cellStyle name="20% - Accent5 4 2" xfId="146"/>
    <cellStyle name="20% - Accent5 4 2 2" xfId="147"/>
    <cellStyle name="20% - Accent5 4 3" xfId="148"/>
    <cellStyle name="20% - Accent5 5" xfId="149"/>
    <cellStyle name="20% - Accent5 5 2" xfId="150"/>
    <cellStyle name="20% - Accent5 5 3" xfId="151"/>
    <cellStyle name="20% - Accent5 6" xfId="152"/>
    <cellStyle name="20% - Accent5 6 2" xfId="153"/>
    <cellStyle name="20% - Accent5 7" xfId="154"/>
    <cellStyle name="20% - Accent5 7 2" xfId="155"/>
    <cellStyle name="20% - Accent5 8" xfId="156"/>
    <cellStyle name="20% - Accent5 9" xfId="157"/>
    <cellStyle name="20% - Accent6 10" xfId="158"/>
    <cellStyle name="20% - Accent6 11" xfId="159"/>
    <cellStyle name="20% - Accent6 11 2" xfId="160"/>
    <cellStyle name="20% - Accent6 12" xfId="161"/>
    <cellStyle name="20% - Accent6 13" xfId="162"/>
    <cellStyle name="20% - Accent6 14" xfId="163"/>
    <cellStyle name="20% - Accent6 2" xfId="164"/>
    <cellStyle name="20% - Accent6 2 2" xfId="165"/>
    <cellStyle name="20% - Accent6 2 2 2" xfId="166"/>
    <cellStyle name="20% - Accent6 2 3" xfId="167"/>
    <cellStyle name="20% - Accent6 2 4" xfId="168"/>
    <cellStyle name="20% - Accent6 2 5" xfId="169"/>
    <cellStyle name="20% - Accent6 2 6" xfId="170"/>
    <cellStyle name="20% - Accent6 3" xfId="171"/>
    <cellStyle name="20% - Accent6 3 2" xfId="172"/>
    <cellStyle name="20% - Accent6 3 2 2" xfId="173"/>
    <cellStyle name="20% - Accent6 3 3" xfId="174"/>
    <cellStyle name="20% - Accent6 3 4" xfId="175"/>
    <cellStyle name="20% - Accent6 4" xfId="176"/>
    <cellStyle name="20% - Accent6 4 2" xfId="177"/>
    <cellStyle name="20% - Accent6 4 2 2" xfId="178"/>
    <cellStyle name="20% - Accent6 4 3" xfId="179"/>
    <cellStyle name="20% - Accent6 5" xfId="180"/>
    <cellStyle name="20% - Accent6 5 2" xfId="181"/>
    <cellStyle name="20% - Accent6 5 3" xfId="182"/>
    <cellStyle name="20% - Accent6 6" xfId="183"/>
    <cellStyle name="20% - Accent6 6 2" xfId="184"/>
    <cellStyle name="20% - Accent6 7" xfId="185"/>
    <cellStyle name="20% - Accent6 7 2" xfId="186"/>
    <cellStyle name="20% - Accent6 8" xfId="187"/>
    <cellStyle name="20% - Accent6 9" xfId="188"/>
    <cellStyle name="40% - Accent1 10" xfId="189"/>
    <cellStyle name="40% - Accent1 11" xfId="190"/>
    <cellStyle name="40% - Accent1 11 2" xfId="191"/>
    <cellStyle name="40% - Accent1 12" xfId="192"/>
    <cellStyle name="40% - Accent1 13" xfId="193"/>
    <cellStyle name="40% - Accent1 14" xfId="194"/>
    <cellStyle name="40% - Accent1 2" xfId="195"/>
    <cellStyle name="40% - Accent1 2 2" xfId="196"/>
    <cellStyle name="40% - Accent1 2 2 2" xfId="197"/>
    <cellStyle name="40% - Accent1 2 3" xfId="198"/>
    <cellStyle name="40% - Accent1 2 4" xfId="199"/>
    <cellStyle name="40% - Accent1 2 5" xfId="200"/>
    <cellStyle name="40% - Accent1 2 6" xfId="201"/>
    <cellStyle name="40% - Accent1 3" xfId="202"/>
    <cellStyle name="40% - Accent1 3 2" xfId="203"/>
    <cellStyle name="40% - Accent1 3 2 2" xfId="204"/>
    <cellStyle name="40% - Accent1 3 3" xfId="205"/>
    <cellStyle name="40% - Accent1 3 4" xfId="206"/>
    <cellStyle name="40% - Accent1 4" xfId="207"/>
    <cellStyle name="40% - Accent1 4 2" xfId="208"/>
    <cellStyle name="40% - Accent1 4 2 2" xfId="209"/>
    <cellStyle name="40% - Accent1 4 3" xfId="210"/>
    <cellStyle name="40% - Accent1 5" xfId="211"/>
    <cellStyle name="40% - Accent1 5 2" xfId="212"/>
    <cellStyle name="40% - Accent1 5 3" xfId="213"/>
    <cellStyle name="40% - Accent1 6" xfId="214"/>
    <cellStyle name="40% - Accent1 6 2" xfId="215"/>
    <cellStyle name="40% - Accent1 7" xfId="216"/>
    <cellStyle name="40% - Accent1 7 2" xfId="217"/>
    <cellStyle name="40% - Accent1 8" xfId="218"/>
    <cellStyle name="40% - Accent1 9" xfId="219"/>
    <cellStyle name="40% - Accent2 10" xfId="220"/>
    <cellStyle name="40% - Accent2 11" xfId="221"/>
    <cellStyle name="40% - Accent2 11 2" xfId="222"/>
    <cellStyle name="40% - Accent2 12" xfId="223"/>
    <cellStyle name="40% - Accent2 13" xfId="224"/>
    <cellStyle name="40% - Accent2 14" xfId="225"/>
    <cellStyle name="40% - Accent2 2" xfId="226"/>
    <cellStyle name="40% - Accent2 2 2" xfId="227"/>
    <cellStyle name="40% - Accent2 2 2 2" xfId="228"/>
    <cellStyle name="40% - Accent2 2 3" xfId="229"/>
    <cellStyle name="40% - Accent2 2 4" xfId="230"/>
    <cellStyle name="40% - Accent2 2 5" xfId="231"/>
    <cellStyle name="40% - Accent2 2 6" xfId="232"/>
    <cellStyle name="40% - Accent2 3" xfId="233"/>
    <cellStyle name="40% - Accent2 3 2" xfId="234"/>
    <cellStyle name="40% - Accent2 3 2 2" xfId="235"/>
    <cellStyle name="40% - Accent2 3 3" xfId="236"/>
    <cellStyle name="40% - Accent2 3 4" xfId="237"/>
    <cellStyle name="40% - Accent2 4" xfId="238"/>
    <cellStyle name="40% - Accent2 4 2" xfId="239"/>
    <cellStyle name="40% - Accent2 4 2 2" xfId="240"/>
    <cellStyle name="40% - Accent2 4 3" xfId="241"/>
    <cellStyle name="40% - Accent2 5" xfId="242"/>
    <cellStyle name="40% - Accent2 5 2" xfId="243"/>
    <cellStyle name="40% - Accent2 5 3" xfId="244"/>
    <cellStyle name="40% - Accent2 6" xfId="245"/>
    <cellStyle name="40% - Accent2 6 2" xfId="246"/>
    <cellStyle name="40% - Accent2 7" xfId="247"/>
    <cellStyle name="40% - Accent2 7 2" xfId="248"/>
    <cellStyle name="40% - Accent2 8" xfId="249"/>
    <cellStyle name="40% - Accent2 9" xfId="250"/>
    <cellStyle name="40% - Accent3 10" xfId="251"/>
    <cellStyle name="40% - Accent3 11" xfId="252"/>
    <cellStyle name="40% - Accent3 11 2" xfId="253"/>
    <cellStyle name="40% - Accent3 12" xfId="254"/>
    <cellStyle name="40% - Accent3 13" xfId="255"/>
    <cellStyle name="40% - Accent3 14" xfId="256"/>
    <cellStyle name="40% - Accent3 2" xfId="257"/>
    <cellStyle name="40% - Accent3 2 2" xfId="258"/>
    <cellStyle name="40% - Accent3 2 2 2" xfId="259"/>
    <cellStyle name="40% - Accent3 2 3" xfId="260"/>
    <cellStyle name="40% - Accent3 2 4" xfId="261"/>
    <cellStyle name="40% - Accent3 2 5" xfId="262"/>
    <cellStyle name="40% - Accent3 2 6" xfId="263"/>
    <cellStyle name="40% - Accent3 3" xfId="264"/>
    <cellStyle name="40% - Accent3 3 2" xfId="265"/>
    <cellStyle name="40% - Accent3 3 2 2" xfId="266"/>
    <cellStyle name="40% - Accent3 3 3" xfId="267"/>
    <cellStyle name="40% - Accent3 3 4" xfId="268"/>
    <cellStyle name="40% - Accent3 4" xfId="269"/>
    <cellStyle name="40% - Accent3 4 2" xfId="270"/>
    <cellStyle name="40% - Accent3 4 2 2" xfId="271"/>
    <cellStyle name="40% - Accent3 4 3" xfId="272"/>
    <cellStyle name="40% - Accent3 5" xfId="273"/>
    <cellStyle name="40% - Accent3 5 2" xfId="274"/>
    <cellStyle name="40% - Accent3 5 3" xfId="275"/>
    <cellStyle name="40% - Accent3 6" xfId="276"/>
    <cellStyle name="40% - Accent3 6 2" xfId="277"/>
    <cellStyle name="40% - Accent3 7" xfId="278"/>
    <cellStyle name="40% - Accent3 7 2" xfId="279"/>
    <cellStyle name="40% - Accent3 8" xfId="280"/>
    <cellStyle name="40% - Accent3 9" xfId="281"/>
    <cellStyle name="40% - Accent4 10" xfId="282"/>
    <cellStyle name="40% - Accent4 11" xfId="283"/>
    <cellStyle name="40% - Accent4 11 2" xfId="284"/>
    <cellStyle name="40% - Accent4 12" xfId="285"/>
    <cellStyle name="40% - Accent4 13" xfId="286"/>
    <cellStyle name="40% - Accent4 14" xfId="287"/>
    <cellStyle name="40% - Accent4 2" xfId="288"/>
    <cellStyle name="40% - Accent4 2 2" xfId="289"/>
    <cellStyle name="40% - Accent4 2 2 2" xfId="290"/>
    <cellStyle name="40% - Accent4 2 3" xfId="291"/>
    <cellStyle name="40% - Accent4 2 4" xfId="292"/>
    <cellStyle name="40% - Accent4 2 5" xfId="293"/>
    <cellStyle name="40% - Accent4 2 6" xfId="294"/>
    <cellStyle name="40% - Accent4 3" xfId="295"/>
    <cellStyle name="40% - Accent4 3 2" xfId="296"/>
    <cellStyle name="40% - Accent4 3 2 2" xfId="297"/>
    <cellStyle name="40% - Accent4 3 3" xfId="298"/>
    <cellStyle name="40% - Accent4 3 4" xfId="299"/>
    <cellStyle name="40% - Accent4 4" xfId="300"/>
    <cellStyle name="40% - Accent4 4 2" xfId="301"/>
    <cellStyle name="40% - Accent4 4 2 2" xfId="302"/>
    <cellStyle name="40% - Accent4 4 3" xfId="303"/>
    <cellStyle name="40% - Accent4 5" xfId="304"/>
    <cellStyle name="40% - Accent4 5 2" xfId="305"/>
    <cellStyle name="40% - Accent4 5 3" xfId="306"/>
    <cellStyle name="40% - Accent4 6" xfId="307"/>
    <cellStyle name="40% - Accent4 6 2" xfId="308"/>
    <cellStyle name="40% - Accent4 7" xfId="309"/>
    <cellStyle name="40% - Accent4 7 2" xfId="310"/>
    <cellStyle name="40% - Accent4 8" xfId="311"/>
    <cellStyle name="40% - Accent4 9" xfId="312"/>
    <cellStyle name="40% - Accent5 10" xfId="313"/>
    <cellStyle name="40% - Accent5 11" xfId="314"/>
    <cellStyle name="40% - Accent5 11 2" xfId="315"/>
    <cellStyle name="40% - Accent5 12" xfId="316"/>
    <cellStyle name="40% - Accent5 13" xfId="317"/>
    <cellStyle name="40% - Accent5 14" xfId="318"/>
    <cellStyle name="40% - Accent5 2" xfId="319"/>
    <cellStyle name="40% - Accent5 2 2" xfId="320"/>
    <cellStyle name="40% - Accent5 2 2 2" xfId="321"/>
    <cellStyle name="40% - Accent5 2 3" xfId="322"/>
    <cellStyle name="40% - Accent5 2 4" xfId="323"/>
    <cellStyle name="40% - Accent5 2 5" xfId="324"/>
    <cellStyle name="40% - Accent5 2 6" xfId="325"/>
    <cellStyle name="40% - Accent5 3" xfId="326"/>
    <cellStyle name="40% - Accent5 3 2" xfId="327"/>
    <cellStyle name="40% - Accent5 3 2 2" xfId="328"/>
    <cellStyle name="40% - Accent5 3 3" xfId="329"/>
    <cellStyle name="40% - Accent5 3 4" xfId="330"/>
    <cellStyle name="40% - Accent5 4" xfId="331"/>
    <cellStyle name="40% - Accent5 4 2" xfId="332"/>
    <cellStyle name="40% - Accent5 4 2 2" xfId="333"/>
    <cellStyle name="40% - Accent5 4 3" xfId="334"/>
    <cellStyle name="40% - Accent5 5" xfId="335"/>
    <cellStyle name="40% - Accent5 5 2" xfId="336"/>
    <cellStyle name="40% - Accent5 5 3" xfId="337"/>
    <cellStyle name="40% - Accent5 6" xfId="338"/>
    <cellStyle name="40% - Accent5 6 2" xfId="339"/>
    <cellStyle name="40% - Accent5 7" xfId="340"/>
    <cellStyle name="40% - Accent5 7 2" xfId="341"/>
    <cellStyle name="40% - Accent5 8" xfId="342"/>
    <cellStyle name="40% - Accent5 9" xfId="343"/>
    <cellStyle name="40% - Accent6 10" xfId="344"/>
    <cellStyle name="40% - Accent6 11" xfId="345"/>
    <cellStyle name="40% - Accent6 11 2" xfId="346"/>
    <cellStyle name="40% - Accent6 12" xfId="347"/>
    <cellStyle name="40% - Accent6 13" xfId="348"/>
    <cellStyle name="40% - Accent6 14" xfId="349"/>
    <cellStyle name="40% - Accent6 2" xfId="350"/>
    <cellStyle name="40% - Accent6 2 2" xfId="351"/>
    <cellStyle name="40% - Accent6 2 2 2" xfId="352"/>
    <cellStyle name="40% - Accent6 2 3" xfId="353"/>
    <cellStyle name="40% - Accent6 2 4" xfId="354"/>
    <cellStyle name="40% - Accent6 2 5" xfId="355"/>
    <cellStyle name="40% - Accent6 2 6" xfId="356"/>
    <cellStyle name="40% - Accent6 3" xfId="357"/>
    <cellStyle name="40% - Accent6 3 2" xfId="358"/>
    <cellStyle name="40% - Accent6 3 2 2" xfId="359"/>
    <cellStyle name="40% - Accent6 3 3" xfId="360"/>
    <cellStyle name="40% - Accent6 3 4" xfId="361"/>
    <cellStyle name="40% - Accent6 4" xfId="362"/>
    <cellStyle name="40% - Accent6 4 2" xfId="363"/>
    <cellStyle name="40% - Accent6 4 2 2" xfId="364"/>
    <cellStyle name="40% - Accent6 4 3" xfId="365"/>
    <cellStyle name="40% - Accent6 5" xfId="366"/>
    <cellStyle name="40% - Accent6 5 2" xfId="367"/>
    <cellStyle name="40% - Accent6 5 3" xfId="368"/>
    <cellStyle name="40% - Accent6 6" xfId="369"/>
    <cellStyle name="40% - Accent6 6 2" xfId="370"/>
    <cellStyle name="40% - Accent6 7" xfId="371"/>
    <cellStyle name="40% - Accent6 7 2" xfId="372"/>
    <cellStyle name="40% - Accent6 8" xfId="373"/>
    <cellStyle name="40% - Accent6 9" xfId="374"/>
    <cellStyle name="60% - Accent1 2" xfId="375"/>
    <cellStyle name="60% - Accent1 3" xfId="376"/>
    <cellStyle name="60% - Accent2 2" xfId="377"/>
    <cellStyle name="60% - Accent2 3" xfId="378"/>
    <cellStyle name="60% - Accent3 2" xfId="379"/>
    <cellStyle name="60% - Accent3 3" xfId="380"/>
    <cellStyle name="60% - Accent4 2" xfId="381"/>
    <cellStyle name="60% - Accent4 3" xfId="382"/>
    <cellStyle name="60% - Accent5 2" xfId="383"/>
    <cellStyle name="60% - Accent5 3" xfId="384"/>
    <cellStyle name="60% - Accent6 2" xfId="385"/>
    <cellStyle name="60% - Accent6 3" xfId="386"/>
    <cellStyle name="Accent1 2" xfId="387"/>
    <cellStyle name="Accent1 3" xfId="388"/>
    <cellStyle name="Accent2 2" xfId="389"/>
    <cellStyle name="Accent2 3" xfId="390"/>
    <cellStyle name="Accent3 2" xfId="391"/>
    <cellStyle name="Accent3 3" xfId="392"/>
    <cellStyle name="Accent4 2" xfId="393"/>
    <cellStyle name="Accent4 3" xfId="394"/>
    <cellStyle name="Accent5 2" xfId="395"/>
    <cellStyle name="Accent5 3" xfId="396"/>
    <cellStyle name="Accent6 2" xfId="397"/>
    <cellStyle name="Accent6 3" xfId="398"/>
    <cellStyle name="Bad 2" xfId="399"/>
    <cellStyle name="Bad 3" xfId="400"/>
    <cellStyle name="Calculation 2" xfId="401"/>
    <cellStyle name="Calculation 3" xfId="402"/>
    <cellStyle name="Check Cell 2" xfId="403"/>
    <cellStyle name="Check Cell 3" xfId="404"/>
    <cellStyle name="Explanatory Text 2" xfId="405"/>
    <cellStyle name="Explanatory Text 3" xfId="406"/>
    <cellStyle name="Good 2" xfId="407"/>
    <cellStyle name="Good 3" xfId="408"/>
    <cellStyle name="Heading 1 2" xfId="409"/>
    <cellStyle name="Heading 1 3" xfId="410"/>
    <cellStyle name="Heading 2 2" xfId="411"/>
    <cellStyle name="Heading 2 3" xfId="412"/>
    <cellStyle name="Heading 3 2" xfId="413"/>
    <cellStyle name="Heading 3 3" xfId="414"/>
    <cellStyle name="Heading 4 2" xfId="415"/>
    <cellStyle name="Heading 4 3" xfId="416"/>
    <cellStyle name="Input 2" xfId="417"/>
    <cellStyle name="Input 3" xfId="418"/>
    <cellStyle name="Linked Cell 2" xfId="419"/>
    <cellStyle name="Linked Cell 3" xfId="420"/>
    <cellStyle name="Neutral 2" xfId="421"/>
    <cellStyle name="Neutral 3" xfId="422"/>
    <cellStyle name="Normal" xfId="0" builtinId="0"/>
    <cellStyle name="Normal 11" xfId="423"/>
    <cellStyle name="Normal 2" xfId="1"/>
    <cellStyle name="Normal 2 2" xfId="2"/>
    <cellStyle name="Normal 2 2 2" xfId="424"/>
    <cellStyle name="Normal 2 3" xfId="425"/>
    <cellStyle name="Normal 2 4" xfId="426"/>
    <cellStyle name="Normal 3" xfId="427"/>
    <cellStyle name="Normal 3 2" xfId="428"/>
    <cellStyle name="Normal 3 2 2" xfId="429"/>
    <cellStyle name="Normal 3 3" xfId="430"/>
    <cellStyle name="Normal 4" xfId="431"/>
    <cellStyle name="Normal 4 2" xfId="432"/>
    <cellStyle name="Normal 4 2 2" xfId="433"/>
    <cellStyle name="Normal 4 3" xfId="434"/>
    <cellStyle name="Normal 5" xfId="435"/>
    <cellStyle name="Normal 5 2" xfId="436"/>
    <cellStyle name="Normal 5 3" xfId="437"/>
    <cellStyle name="Normal 6" xfId="438"/>
    <cellStyle name="Note 10" xfId="439"/>
    <cellStyle name="Note 11" xfId="440"/>
    <cellStyle name="Note 12" xfId="441"/>
    <cellStyle name="Note 12 2" xfId="442"/>
    <cellStyle name="Note 13" xfId="443"/>
    <cellStyle name="Note 14" xfId="444"/>
    <cellStyle name="Note 15" xfId="445"/>
    <cellStyle name="Note 2" xfId="446"/>
    <cellStyle name="Note 2 2" xfId="447"/>
    <cellStyle name="Note 2 2 2" xfId="448"/>
    <cellStyle name="Note 2 3" xfId="449"/>
    <cellStyle name="Note 2 4" xfId="450"/>
    <cellStyle name="Note 2 5" xfId="451"/>
    <cellStyle name="Note 2 6" xfId="452"/>
    <cellStyle name="Note 3" xfId="453"/>
    <cellStyle name="Note 3 2" xfId="454"/>
    <cellStyle name="Note 3 2 2" xfId="455"/>
    <cellStyle name="Note 3 3" xfId="456"/>
    <cellStyle name="Note 3 4" xfId="457"/>
    <cellStyle name="Note 4" xfId="458"/>
    <cellStyle name="Note 4 2" xfId="459"/>
    <cellStyle name="Note 4 2 2" xfId="460"/>
    <cellStyle name="Note 4 3" xfId="461"/>
    <cellStyle name="Note 5" xfId="462"/>
    <cellStyle name="Note 5 2" xfId="463"/>
    <cellStyle name="Note 5 2 2" xfId="464"/>
    <cellStyle name="Note 5 3" xfId="465"/>
    <cellStyle name="Note 6" xfId="466"/>
    <cellStyle name="Note 6 2" xfId="467"/>
    <cellStyle name="Note 6 3" xfId="468"/>
    <cellStyle name="Note 7" xfId="469"/>
    <cellStyle name="Note 7 2" xfId="470"/>
    <cellStyle name="Note 8" xfId="471"/>
    <cellStyle name="Note 8 2" xfId="472"/>
    <cellStyle name="Note 9" xfId="473"/>
    <cellStyle name="Output 2" xfId="474"/>
    <cellStyle name="Output 3" xfId="475"/>
    <cellStyle name="Total 2" xfId="476"/>
    <cellStyle name="Total 3" xfId="477"/>
    <cellStyle name="Warning Text 2" xfId="478"/>
    <cellStyle name="Warning Text 3" xfId="479"/>
  </cellStyles>
  <dxfs count="274">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theme="7" tint="0.40000610370189521"/>
          </stop>
        </gradient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6"/>
          </stop>
        </gradientFill>
      </fill>
    </dxf>
    <dxf>
      <fill>
        <gradientFill type="path" left="0.5" right="0.5" top="0.5" bottom="0.5">
          <stop position="0">
            <color theme="0"/>
          </stop>
          <stop position="1">
            <color rgb="FF00FF00"/>
          </stop>
        </gradient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type="path">
          <stop position="0">
            <color theme="0"/>
          </stop>
          <stop position="1">
            <color theme="7" tint="0.40000610370189521"/>
          </stop>
        </gradientFill>
      </fill>
    </dxf>
    <dxf>
      <fill>
        <gradientFill type="path" left="0.5" right="0.5" top="0.5" bottom="0.5">
          <stop position="0">
            <color theme="0"/>
          </stop>
          <stop position="1">
            <color theme="8"/>
          </stop>
        </gradientFill>
      </fill>
    </dxf>
    <dxf>
      <fill>
        <gradientFill type="path" left="0.5" right="0.5" top="0.5" bottom="0.5">
          <stop position="0">
            <color theme="0"/>
          </stop>
          <stop position="1">
            <color theme="7" tint="0.40000610370189521"/>
          </stop>
        </gradientFill>
      </fill>
    </dxf>
    <dxf>
      <fill>
        <gradientFill type="path" left="0.5" right="0.5" top="0.5" bottom="0.5">
          <stop position="0">
            <color theme="0"/>
          </stop>
          <stop position="1">
            <color theme="8"/>
          </stop>
        </gradientFill>
      </fill>
    </dxf>
    <dxf>
      <fill>
        <patternFill>
          <bgColor rgb="FFFFC000"/>
        </patternFill>
      </fill>
    </dxf>
    <dxf>
      <fill>
        <patternFill>
          <bgColor theme="5" tint="0.59996337778862885"/>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patternFill>
          <bgColor theme="5" tint="0.59996337778862885"/>
        </patternFill>
      </fill>
    </dxf>
    <dxf>
      <fill>
        <patternFill>
          <bgColor rgb="FFFFC000"/>
        </pattern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theme="5" tint="0.79998168889431442"/>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gradientFill degree="90">
          <stop position="0">
            <color theme="0"/>
          </stop>
          <stop position="1">
            <color rgb="FFFFFF99"/>
          </stop>
        </gradientFill>
      </fill>
    </dxf>
    <dxf>
      <fill>
        <patternFill>
          <bgColor rgb="FFFFC000"/>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28575</xdr:colOff>
      <xdr:row>0</xdr:row>
      <xdr:rowOff>85725</xdr:rowOff>
    </xdr:from>
    <xdr:to>
      <xdr:col>20</xdr:col>
      <xdr:colOff>609602</xdr:colOff>
      <xdr:row>0</xdr:row>
      <xdr:rowOff>666750</xdr:rowOff>
    </xdr:to>
    <xdr:sp macro="" textlink="">
      <xdr:nvSpPr>
        <xdr:cNvPr id="12" name="Rectangle 11"/>
        <xdr:cNvSpPr/>
      </xdr:nvSpPr>
      <xdr:spPr bwMode="auto">
        <a:xfrm>
          <a:off x="14068425" y="85725"/>
          <a:ext cx="581027" cy="58102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clientData/>
  </xdr:twoCellAnchor>
  <xdr:twoCellAnchor>
    <xdr:from>
      <xdr:col>20</xdr:col>
      <xdr:colOff>42034</xdr:colOff>
      <xdr:row>0</xdr:row>
      <xdr:rowOff>866775</xdr:rowOff>
    </xdr:from>
    <xdr:to>
      <xdr:col>20</xdr:col>
      <xdr:colOff>620786</xdr:colOff>
      <xdr:row>0</xdr:row>
      <xdr:rowOff>1504949</xdr:rowOff>
    </xdr:to>
    <xdr:sp macro="" textlink="">
      <xdr:nvSpPr>
        <xdr:cNvPr id="13" name="Rectangle 12"/>
        <xdr:cNvSpPr/>
      </xdr:nvSpPr>
      <xdr:spPr bwMode="auto">
        <a:xfrm>
          <a:off x="14081884" y="866775"/>
          <a:ext cx="578752" cy="638174"/>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clientData/>
  </xdr:twoCellAnchor>
  <xdr:twoCellAnchor>
    <xdr:from>
      <xdr:col>23</xdr:col>
      <xdr:colOff>73716</xdr:colOff>
      <xdr:row>0</xdr:row>
      <xdr:rowOff>866775</xdr:rowOff>
    </xdr:from>
    <xdr:to>
      <xdr:col>23</xdr:col>
      <xdr:colOff>638177</xdr:colOff>
      <xdr:row>0</xdr:row>
      <xdr:rowOff>1514474</xdr:rowOff>
    </xdr:to>
    <xdr:sp macro="" textlink="">
      <xdr:nvSpPr>
        <xdr:cNvPr id="14" name="Rectangle 13"/>
        <xdr:cNvSpPr/>
      </xdr:nvSpPr>
      <xdr:spPr bwMode="auto">
        <a:xfrm>
          <a:off x="14761266" y="866775"/>
          <a:ext cx="564461" cy="647699"/>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clientData/>
  </xdr:twoCellAnchor>
  <xdr:twoCellAnchor>
    <xdr:from>
      <xdr:col>23</xdr:col>
      <xdr:colOff>54666</xdr:colOff>
      <xdr:row>0</xdr:row>
      <xdr:rowOff>85725</xdr:rowOff>
    </xdr:from>
    <xdr:to>
      <xdr:col>23</xdr:col>
      <xdr:colOff>609600</xdr:colOff>
      <xdr:row>0</xdr:row>
      <xdr:rowOff>676274</xdr:rowOff>
    </xdr:to>
    <xdr:sp macro="" textlink="">
      <xdr:nvSpPr>
        <xdr:cNvPr id="15" name="Rectangle 14"/>
        <xdr:cNvSpPr/>
      </xdr:nvSpPr>
      <xdr:spPr bwMode="auto">
        <a:xfrm>
          <a:off x="14742216" y="85725"/>
          <a:ext cx="554934" cy="590549"/>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clientData/>
  </xdr:twoCellAnchor>
  <xdr:twoCellAnchor>
    <xdr:from>
      <xdr:col>56</xdr:col>
      <xdr:colOff>38100</xdr:colOff>
      <xdr:row>1</xdr:row>
      <xdr:rowOff>0</xdr:rowOff>
    </xdr:from>
    <xdr:to>
      <xdr:col>64</xdr:col>
      <xdr:colOff>114300</xdr:colOff>
      <xdr:row>1</xdr:row>
      <xdr:rowOff>0</xdr:rowOff>
    </xdr:to>
    <xdr:grpSp>
      <xdr:nvGrpSpPr>
        <xdr:cNvPr id="16" name="Group 15"/>
        <xdr:cNvGrpSpPr>
          <a:grpSpLocks/>
        </xdr:cNvGrpSpPr>
      </xdr:nvGrpSpPr>
      <xdr:grpSpPr bwMode="auto">
        <a:xfrm>
          <a:off x="24665940" y="1805940"/>
          <a:ext cx="4831080" cy="0"/>
          <a:chOff x="37429016" y="695324"/>
          <a:chExt cx="3632200" cy="495300"/>
        </a:xfrm>
      </xdr:grpSpPr>
      <xdr:sp macro="" textlink="">
        <xdr:nvSpPr>
          <xdr:cNvPr id="17" name="Rectangle 16"/>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8" name="Rectangle 17"/>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9" name="Rectangle 18"/>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57</xdr:col>
      <xdr:colOff>190500</xdr:colOff>
      <xdr:row>0</xdr:row>
      <xdr:rowOff>981075</xdr:rowOff>
    </xdr:from>
    <xdr:to>
      <xdr:col>63</xdr:col>
      <xdr:colOff>361950</xdr:colOff>
      <xdr:row>0</xdr:row>
      <xdr:rowOff>1476375</xdr:rowOff>
    </xdr:to>
    <xdr:grpSp>
      <xdr:nvGrpSpPr>
        <xdr:cNvPr id="20" name="Group 6"/>
        <xdr:cNvGrpSpPr>
          <a:grpSpLocks/>
        </xdr:cNvGrpSpPr>
      </xdr:nvGrpSpPr>
      <xdr:grpSpPr bwMode="auto">
        <a:xfrm>
          <a:off x="25412700" y="981075"/>
          <a:ext cx="3737610" cy="495300"/>
          <a:chOff x="37429016" y="695324"/>
          <a:chExt cx="3632200" cy="495300"/>
        </a:xfrm>
      </xdr:grpSpPr>
      <xdr:sp macro="" textlink="">
        <xdr:nvSpPr>
          <xdr:cNvPr id="21" name="Rectangle 20"/>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22" name="Rectangle 21"/>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23" name="Rectangle 22"/>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55"/>
  <sheetViews>
    <sheetView tabSelected="1" workbookViewId="0">
      <selection activeCell="A15" sqref="A15"/>
    </sheetView>
  </sheetViews>
  <sheetFormatPr defaultColWidth="11.6640625" defaultRowHeight="14.4" x14ac:dyDescent="0.3"/>
  <cols>
    <col min="1" max="1" width="28.5546875" style="80" bestFit="1" customWidth="1"/>
    <col min="2" max="2" width="28.5546875" style="81" bestFit="1" customWidth="1"/>
    <col min="3" max="5" width="5.6640625" style="81" customWidth="1"/>
    <col min="6" max="6" width="12" style="81" customWidth="1"/>
    <col min="7" max="7" width="10.44140625" style="81" customWidth="1"/>
    <col min="8" max="8" width="7.88671875" style="81" customWidth="1"/>
    <col min="9" max="9" width="9.109375" style="81" customWidth="1"/>
    <col min="10" max="10" width="6.5546875" style="81" customWidth="1"/>
    <col min="11" max="11" width="6.6640625" style="81" customWidth="1"/>
    <col min="12" max="18" width="10.6640625" style="81" customWidth="1"/>
    <col min="19" max="20" width="11.6640625" style="81" hidden="1" customWidth="1"/>
    <col min="21" max="21" width="9.6640625" style="81" customWidth="1"/>
    <col min="22" max="23" width="11.6640625" style="81" hidden="1" customWidth="1"/>
    <col min="24" max="24" width="9.6640625" style="81" customWidth="1"/>
    <col min="25" max="26" width="11.6640625" style="81" hidden="1" customWidth="1"/>
    <col min="27" max="27" width="9.6640625" style="81" customWidth="1"/>
    <col min="28" max="29" width="11.6640625" style="81" hidden="1" customWidth="1"/>
    <col min="30" max="30" width="9.6640625" style="81" customWidth="1"/>
    <col min="31" max="32" width="11.6640625" style="81" hidden="1" customWidth="1"/>
    <col min="33" max="33" width="9.6640625" style="81" customWidth="1"/>
    <col min="34" max="35" width="11.6640625" style="81" hidden="1" customWidth="1"/>
    <col min="36" max="36" width="9.6640625" style="81" customWidth="1"/>
    <col min="37" max="38" width="11.6640625" style="81" hidden="1" customWidth="1"/>
    <col min="39" max="39" width="9.6640625" style="81" customWidth="1"/>
    <col min="40" max="41" width="11.6640625" style="81" hidden="1" customWidth="1"/>
    <col min="42" max="42" width="9.6640625" style="81" customWidth="1"/>
    <col min="43" max="44" width="11.6640625" style="81" hidden="1" customWidth="1"/>
    <col min="45" max="45" width="9.6640625" style="81" customWidth="1"/>
    <col min="46" max="47" width="11.6640625" style="81" hidden="1" customWidth="1"/>
    <col min="48" max="48" width="9.6640625" style="81" customWidth="1"/>
    <col min="49" max="50" width="11.6640625" style="81" hidden="1" customWidth="1"/>
    <col min="51" max="51" width="9.6640625" style="81" customWidth="1"/>
    <col min="52" max="55" width="10.6640625" style="81" customWidth="1"/>
    <col min="56" max="66" width="8.6640625" style="81" customWidth="1"/>
    <col min="67" max="72" width="10.6640625" style="81" customWidth="1"/>
    <col min="73" max="73" width="18.6640625" style="81" customWidth="1"/>
    <col min="74" max="74" width="23.33203125" style="81" customWidth="1"/>
    <col min="75" max="75" width="25.44140625" style="81" customWidth="1"/>
    <col min="76" max="76" width="16.109375" style="81" customWidth="1"/>
    <col min="77" max="16384" width="11.6640625" style="81"/>
  </cols>
  <sheetData>
    <row r="1" spans="1:77" s="1" customFormat="1" ht="142.19999999999999" customHeight="1" x14ac:dyDescent="0.3">
      <c r="A1" s="98" t="s">
        <v>324</v>
      </c>
      <c r="B1" s="98"/>
      <c r="C1" s="99" t="s">
        <v>318</v>
      </c>
      <c r="D1" s="100" t="s">
        <v>319</v>
      </c>
      <c r="E1" s="101" t="s">
        <v>320</v>
      </c>
      <c r="F1" s="74"/>
      <c r="G1" s="75"/>
      <c r="H1" s="75"/>
      <c r="I1" s="102" t="s">
        <v>321</v>
      </c>
      <c r="J1" s="103"/>
      <c r="K1" s="103"/>
      <c r="L1" s="97" t="s">
        <v>0</v>
      </c>
      <c r="M1" s="97" t="s">
        <v>1</v>
      </c>
      <c r="N1" s="97" t="s">
        <v>2</v>
      </c>
      <c r="O1" s="97" t="s">
        <v>3</v>
      </c>
      <c r="P1" s="97" t="s">
        <v>4</v>
      </c>
      <c r="Q1" s="97" t="s">
        <v>5</v>
      </c>
      <c r="R1" s="97" t="s">
        <v>6</v>
      </c>
      <c r="S1" s="105" t="s">
        <v>7</v>
      </c>
      <c r="T1" s="106"/>
      <c r="U1" s="106"/>
      <c r="V1" s="106"/>
      <c r="W1" s="106"/>
      <c r="X1" s="106"/>
      <c r="Y1" s="107" t="s">
        <v>179</v>
      </c>
      <c r="Z1" s="108"/>
      <c r="AA1" s="108"/>
      <c r="AB1" s="108"/>
      <c r="AC1" s="108"/>
      <c r="AD1" s="108"/>
      <c r="AE1" s="108"/>
      <c r="AF1" s="108"/>
      <c r="AG1" s="108"/>
      <c r="AH1" s="108"/>
      <c r="AI1" s="108"/>
      <c r="AJ1" s="109"/>
      <c r="AK1" s="107" t="s">
        <v>180</v>
      </c>
      <c r="AL1" s="108"/>
      <c r="AM1" s="108"/>
      <c r="AN1" s="108"/>
      <c r="AO1" s="108"/>
      <c r="AP1" s="108"/>
      <c r="AQ1" s="108"/>
      <c r="AR1" s="108"/>
      <c r="AS1" s="108"/>
      <c r="AT1" s="108"/>
      <c r="AU1" s="108"/>
      <c r="AV1" s="108"/>
      <c r="AW1" s="108"/>
      <c r="AX1" s="108"/>
      <c r="AY1" s="109"/>
      <c r="AZ1" s="111" t="s">
        <v>8</v>
      </c>
      <c r="BA1" s="111" t="s">
        <v>9</v>
      </c>
      <c r="BB1" s="111" t="s">
        <v>10</v>
      </c>
      <c r="BC1" s="111" t="s">
        <v>11</v>
      </c>
      <c r="BD1" s="112" t="s">
        <v>12</v>
      </c>
      <c r="BE1" s="113"/>
      <c r="BF1" s="113"/>
      <c r="BG1" s="113"/>
      <c r="BH1" s="113"/>
      <c r="BI1" s="113"/>
      <c r="BJ1" s="113"/>
      <c r="BK1" s="113"/>
      <c r="BL1" s="113"/>
      <c r="BM1" s="113"/>
      <c r="BN1" s="113"/>
      <c r="BO1" s="111" t="s">
        <v>13</v>
      </c>
      <c r="BP1" s="111" t="s">
        <v>14</v>
      </c>
      <c r="BQ1" s="111" t="s">
        <v>15</v>
      </c>
      <c r="BR1" s="111" t="s">
        <v>16</v>
      </c>
      <c r="BS1" s="111" t="s">
        <v>17</v>
      </c>
      <c r="BT1" s="111" t="s">
        <v>18</v>
      </c>
      <c r="BU1" s="28"/>
      <c r="BV1" s="2"/>
      <c r="BW1" s="3"/>
      <c r="BY1" s="4"/>
    </row>
    <row r="2" spans="1:77" s="5" customFormat="1" ht="85.5" customHeight="1" x14ac:dyDescent="0.3">
      <c r="A2" s="76"/>
      <c r="B2" s="31"/>
      <c r="C2" s="99"/>
      <c r="D2" s="100"/>
      <c r="E2" s="101"/>
      <c r="F2" s="29"/>
      <c r="G2" s="30"/>
      <c r="H2" s="30"/>
      <c r="I2" s="102"/>
      <c r="J2" s="104"/>
      <c r="K2" s="104"/>
      <c r="L2" s="97"/>
      <c r="M2" s="97"/>
      <c r="N2" s="97"/>
      <c r="O2" s="97"/>
      <c r="P2" s="97"/>
      <c r="Q2" s="97"/>
      <c r="R2" s="97"/>
      <c r="S2" s="110" t="s">
        <v>19</v>
      </c>
      <c r="T2" s="110"/>
      <c r="U2" s="110"/>
      <c r="V2" s="110" t="s">
        <v>20</v>
      </c>
      <c r="W2" s="110"/>
      <c r="X2" s="110"/>
      <c r="Y2" s="110" t="s">
        <v>21</v>
      </c>
      <c r="Z2" s="110"/>
      <c r="AA2" s="110"/>
      <c r="AB2" s="110" t="s">
        <v>22</v>
      </c>
      <c r="AC2" s="110"/>
      <c r="AD2" s="110"/>
      <c r="AE2" s="110" t="s">
        <v>23</v>
      </c>
      <c r="AF2" s="110"/>
      <c r="AG2" s="110"/>
      <c r="AH2" s="110" t="s">
        <v>24</v>
      </c>
      <c r="AI2" s="110"/>
      <c r="AJ2" s="110"/>
      <c r="AK2" s="110" t="s">
        <v>25</v>
      </c>
      <c r="AL2" s="110"/>
      <c r="AM2" s="110"/>
      <c r="AN2" s="110" t="s">
        <v>26</v>
      </c>
      <c r="AO2" s="110"/>
      <c r="AP2" s="110"/>
      <c r="AQ2" s="110" t="s">
        <v>27</v>
      </c>
      <c r="AR2" s="110"/>
      <c r="AS2" s="110"/>
      <c r="AT2" s="110" t="s">
        <v>28</v>
      </c>
      <c r="AU2" s="110"/>
      <c r="AV2" s="110"/>
      <c r="AW2" s="110" t="s">
        <v>29</v>
      </c>
      <c r="AX2" s="110"/>
      <c r="AY2" s="110"/>
      <c r="AZ2" s="111"/>
      <c r="BA2" s="111"/>
      <c r="BB2" s="111"/>
      <c r="BC2" s="111"/>
      <c r="BD2" s="73" t="s">
        <v>30</v>
      </c>
      <c r="BE2" s="73" t="s">
        <v>31</v>
      </c>
      <c r="BF2" s="73" t="s">
        <v>32</v>
      </c>
      <c r="BG2" s="73" t="s">
        <v>33</v>
      </c>
      <c r="BH2" s="73" t="s">
        <v>34</v>
      </c>
      <c r="BI2" s="73" t="s">
        <v>35</v>
      </c>
      <c r="BJ2" s="73" t="s">
        <v>36</v>
      </c>
      <c r="BK2" s="73" t="s">
        <v>37</v>
      </c>
      <c r="BL2" s="73" t="s">
        <v>38</v>
      </c>
      <c r="BM2" s="73" t="s">
        <v>39</v>
      </c>
      <c r="BN2" s="73" t="s">
        <v>40</v>
      </c>
      <c r="BO2" s="111"/>
      <c r="BP2" s="111"/>
      <c r="BQ2" s="111"/>
      <c r="BR2" s="111"/>
      <c r="BS2" s="111"/>
      <c r="BT2" s="111"/>
      <c r="BU2" s="28"/>
      <c r="BV2" s="6"/>
      <c r="BW2" s="7"/>
      <c r="BY2" s="8"/>
    </row>
    <row r="3" spans="1:77" s="14" customFormat="1" ht="48" customHeight="1" x14ac:dyDescent="0.3">
      <c r="A3" s="9" t="s">
        <v>41</v>
      </c>
      <c r="B3" s="32" t="s">
        <v>42</v>
      </c>
      <c r="C3" s="99"/>
      <c r="D3" s="100"/>
      <c r="E3" s="101"/>
      <c r="F3" s="10" t="s">
        <v>43</v>
      </c>
      <c r="G3" s="10" t="s">
        <v>44</v>
      </c>
      <c r="H3" s="91" t="s">
        <v>322</v>
      </c>
      <c r="I3" s="83" t="s">
        <v>45</v>
      </c>
      <c r="J3" s="82" t="s">
        <v>101</v>
      </c>
      <c r="K3" s="82" t="s">
        <v>102</v>
      </c>
      <c r="L3" s="83" t="s">
        <v>46</v>
      </c>
      <c r="M3" s="83" t="s">
        <v>47</v>
      </c>
      <c r="N3" s="83" t="s">
        <v>48</v>
      </c>
      <c r="O3" s="83" t="s">
        <v>49</v>
      </c>
      <c r="P3" s="83" t="s">
        <v>50</v>
      </c>
      <c r="Q3" s="83" t="s">
        <v>51</v>
      </c>
      <c r="R3" s="83" t="s">
        <v>52</v>
      </c>
      <c r="S3" s="83" t="s">
        <v>53</v>
      </c>
      <c r="T3" s="83" t="s">
        <v>54</v>
      </c>
      <c r="U3" s="94" t="s">
        <v>181</v>
      </c>
      <c r="V3" s="95" t="s">
        <v>53</v>
      </c>
      <c r="W3" s="95" t="s">
        <v>54</v>
      </c>
      <c r="X3" s="94" t="s">
        <v>182</v>
      </c>
      <c r="Y3" s="95" t="s">
        <v>53</v>
      </c>
      <c r="Z3" s="95" t="s">
        <v>54</v>
      </c>
      <c r="AA3" s="94" t="s">
        <v>183</v>
      </c>
      <c r="AB3" s="95" t="s">
        <v>53</v>
      </c>
      <c r="AC3" s="95" t="s">
        <v>54</v>
      </c>
      <c r="AD3" s="94" t="s">
        <v>184</v>
      </c>
      <c r="AE3" s="95" t="s">
        <v>53</v>
      </c>
      <c r="AF3" s="95" t="s">
        <v>54</v>
      </c>
      <c r="AG3" s="94" t="s">
        <v>185</v>
      </c>
      <c r="AH3" s="95" t="s">
        <v>53</v>
      </c>
      <c r="AI3" s="95" t="s">
        <v>54</v>
      </c>
      <c r="AJ3" s="94" t="s">
        <v>186</v>
      </c>
      <c r="AK3" s="95" t="s">
        <v>53</v>
      </c>
      <c r="AL3" s="95" t="s">
        <v>54</v>
      </c>
      <c r="AM3" s="94" t="s">
        <v>187</v>
      </c>
      <c r="AN3" s="95" t="s">
        <v>53</v>
      </c>
      <c r="AO3" s="95" t="s">
        <v>54</v>
      </c>
      <c r="AP3" s="94" t="s">
        <v>188</v>
      </c>
      <c r="AQ3" s="95" t="s">
        <v>53</v>
      </c>
      <c r="AR3" s="95" t="s">
        <v>54</v>
      </c>
      <c r="AS3" s="94" t="s">
        <v>189</v>
      </c>
      <c r="AT3" s="95" t="s">
        <v>53</v>
      </c>
      <c r="AU3" s="95" t="s">
        <v>54</v>
      </c>
      <c r="AV3" s="94" t="s">
        <v>190</v>
      </c>
      <c r="AW3" s="95" t="s">
        <v>53</v>
      </c>
      <c r="AX3" s="95" t="s">
        <v>54</v>
      </c>
      <c r="AY3" s="94" t="s">
        <v>191</v>
      </c>
      <c r="AZ3" s="84" t="s">
        <v>55</v>
      </c>
      <c r="BA3" s="84" t="s">
        <v>56</v>
      </c>
      <c r="BB3" s="84" t="s">
        <v>57</v>
      </c>
      <c r="BC3" s="84" t="s">
        <v>58</v>
      </c>
      <c r="BD3" s="96" t="s">
        <v>192</v>
      </c>
      <c r="BE3" s="96" t="s">
        <v>193</v>
      </c>
      <c r="BF3" s="96" t="s">
        <v>194</v>
      </c>
      <c r="BG3" s="96" t="s">
        <v>195</v>
      </c>
      <c r="BH3" s="96" t="s">
        <v>196</v>
      </c>
      <c r="BI3" s="96" t="s">
        <v>197</v>
      </c>
      <c r="BJ3" s="96" t="s">
        <v>198</v>
      </c>
      <c r="BK3" s="96" t="s">
        <v>199</v>
      </c>
      <c r="BL3" s="96" t="s">
        <v>200</v>
      </c>
      <c r="BM3" s="96" t="s">
        <v>201</v>
      </c>
      <c r="BN3" s="96" t="s">
        <v>202</v>
      </c>
      <c r="BO3" s="85" t="s">
        <v>59</v>
      </c>
      <c r="BP3" s="85" t="s">
        <v>60</v>
      </c>
      <c r="BQ3" s="85" t="s">
        <v>61</v>
      </c>
      <c r="BR3" s="85" t="s">
        <v>62</v>
      </c>
      <c r="BS3" s="85" t="s">
        <v>63</v>
      </c>
      <c r="BT3" s="85" t="s">
        <v>64</v>
      </c>
      <c r="BU3" s="86" t="s">
        <v>65</v>
      </c>
      <c r="BV3" s="11"/>
      <c r="BW3" s="12"/>
      <c r="BX3" s="13"/>
      <c r="BY3" s="87"/>
    </row>
    <row r="4" spans="1:77" s="15" customFormat="1" ht="18" customHeight="1" x14ac:dyDescent="0.3">
      <c r="A4" s="77" t="s">
        <v>234</v>
      </c>
      <c r="B4" s="33" t="s">
        <v>235</v>
      </c>
      <c r="C4" s="16" t="s">
        <v>66</v>
      </c>
      <c r="D4" s="23"/>
      <c r="E4" s="24" t="s">
        <v>66</v>
      </c>
      <c r="F4" s="50" t="s">
        <v>205</v>
      </c>
      <c r="G4" s="21"/>
      <c r="H4" s="20" t="s">
        <v>67</v>
      </c>
      <c r="I4" s="88" t="s">
        <v>72</v>
      </c>
      <c r="J4" s="27" t="s">
        <v>100</v>
      </c>
      <c r="K4" s="27" t="s">
        <v>100</v>
      </c>
      <c r="L4" s="66" t="s">
        <v>94</v>
      </c>
      <c r="M4" s="66" t="s">
        <v>68</v>
      </c>
      <c r="N4" s="66" t="s">
        <v>77</v>
      </c>
      <c r="O4" s="66" t="s">
        <v>71</v>
      </c>
      <c r="P4" s="66" t="s">
        <v>72</v>
      </c>
      <c r="Q4" s="66" t="s">
        <v>86</v>
      </c>
      <c r="R4" s="66" t="s">
        <v>70</v>
      </c>
      <c r="S4" s="48" t="s">
        <v>84</v>
      </c>
      <c r="T4" s="20" t="s">
        <v>84</v>
      </c>
      <c r="U4" s="19">
        <v>8</v>
      </c>
      <c r="V4" s="20" t="s">
        <v>70</v>
      </c>
      <c r="W4" s="20" t="s">
        <v>86</v>
      </c>
      <c r="X4" s="19">
        <v>3</v>
      </c>
      <c r="Y4" s="20" t="s">
        <v>77</v>
      </c>
      <c r="Z4" s="20" t="s">
        <v>86</v>
      </c>
      <c r="AA4" s="19">
        <v>3</v>
      </c>
      <c r="AB4" s="20" t="s">
        <v>69</v>
      </c>
      <c r="AC4" s="20" t="s">
        <v>80</v>
      </c>
      <c r="AD4" s="19">
        <v>4</v>
      </c>
      <c r="AE4" s="20" t="s">
        <v>91</v>
      </c>
      <c r="AF4" s="20" t="s">
        <v>91</v>
      </c>
      <c r="AG4" s="19">
        <v>3</v>
      </c>
      <c r="AH4" s="20" t="s">
        <v>77</v>
      </c>
      <c r="AI4" s="20" t="s">
        <v>77</v>
      </c>
      <c r="AJ4" s="19">
        <v>2</v>
      </c>
      <c r="AK4" s="20" t="s">
        <v>81</v>
      </c>
      <c r="AL4" s="20" t="s">
        <v>70</v>
      </c>
      <c r="AM4" s="19">
        <v>8</v>
      </c>
      <c r="AN4" s="20" t="s">
        <v>70</v>
      </c>
      <c r="AO4" s="20" t="s">
        <v>80</v>
      </c>
      <c r="AP4" s="19">
        <v>7</v>
      </c>
      <c r="AQ4" s="20" t="s">
        <v>81</v>
      </c>
      <c r="AR4" s="20" t="s">
        <v>70</v>
      </c>
      <c r="AS4" s="19">
        <v>8</v>
      </c>
      <c r="AT4" s="20" t="s">
        <v>79</v>
      </c>
      <c r="AU4" s="20" t="s">
        <v>73</v>
      </c>
      <c r="AV4" s="19">
        <v>3</v>
      </c>
      <c r="AW4" s="20" t="s">
        <v>82</v>
      </c>
      <c r="AX4" s="51" t="s">
        <v>82</v>
      </c>
      <c r="AY4" s="19">
        <v>1</v>
      </c>
      <c r="AZ4" s="70" t="s">
        <v>80</v>
      </c>
      <c r="BA4" s="66" t="s">
        <v>70</v>
      </c>
      <c r="BB4" s="66" t="s">
        <v>80</v>
      </c>
      <c r="BC4" s="66" t="s">
        <v>81</v>
      </c>
      <c r="BD4" s="71">
        <v>10</v>
      </c>
      <c r="BE4" s="25">
        <v>8</v>
      </c>
      <c r="BF4" s="25">
        <v>3</v>
      </c>
      <c r="BG4" s="25">
        <v>9</v>
      </c>
      <c r="BH4" s="25">
        <v>2</v>
      </c>
      <c r="BI4" s="25">
        <v>2</v>
      </c>
      <c r="BJ4" s="25">
        <v>11</v>
      </c>
      <c r="BK4" s="25">
        <v>7</v>
      </c>
      <c r="BL4" s="25">
        <v>9</v>
      </c>
      <c r="BM4" s="25">
        <v>3</v>
      </c>
      <c r="BN4" s="25">
        <v>2</v>
      </c>
      <c r="BO4" s="66" t="s">
        <v>73</v>
      </c>
      <c r="BP4" s="66" t="s">
        <v>73</v>
      </c>
      <c r="BQ4" s="66" t="s">
        <v>85</v>
      </c>
      <c r="BR4" s="66" t="s">
        <v>71</v>
      </c>
      <c r="BS4" s="66" t="s">
        <v>72</v>
      </c>
      <c r="BT4" s="66" t="s">
        <v>72</v>
      </c>
      <c r="BU4" s="52" t="s">
        <v>233</v>
      </c>
      <c r="BV4" s="53"/>
      <c r="BW4" s="54"/>
    </row>
    <row r="5" spans="1:77" s="15" customFormat="1" ht="18" customHeight="1" x14ac:dyDescent="0.3">
      <c r="A5" s="77" t="s">
        <v>209</v>
      </c>
      <c r="B5" s="33" t="s">
        <v>210</v>
      </c>
      <c r="C5" s="16" t="s">
        <v>66</v>
      </c>
      <c r="D5" s="23"/>
      <c r="E5" s="24" t="s">
        <v>66</v>
      </c>
      <c r="F5" s="50" t="s">
        <v>205</v>
      </c>
      <c r="G5" s="21"/>
      <c r="H5" s="20" t="s">
        <v>67</v>
      </c>
      <c r="I5" s="88" t="s">
        <v>72</v>
      </c>
      <c r="J5" s="27" t="s">
        <v>100</v>
      </c>
      <c r="K5" s="27" t="s">
        <v>100</v>
      </c>
      <c r="L5" s="66" t="s">
        <v>73</v>
      </c>
      <c r="M5" s="67"/>
      <c r="N5" s="66" t="s">
        <v>69</v>
      </c>
      <c r="O5" s="66" t="s">
        <v>71</v>
      </c>
      <c r="P5" s="66" t="s">
        <v>72</v>
      </c>
      <c r="Q5" s="66" t="s">
        <v>75</v>
      </c>
      <c r="R5" s="66" t="s">
        <v>70</v>
      </c>
      <c r="S5" s="48" t="s">
        <v>70</v>
      </c>
      <c r="T5" s="20" t="s">
        <v>70</v>
      </c>
      <c r="U5" s="19">
        <v>8</v>
      </c>
      <c r="V5" s="20" t="s">
        <v>70</v>
      </c>
      <c r="W5" s="20" t="s">
        <v>69</v>
      </c>
      <c r="X5" s="19">
        <v>5</v>
      </c>
      <c r="Y5" s="20" t="s">
        <v>70</v>
      </c>
      <c r="Z5" s="20" t="s">
        <v>69</v>
      </c>
      <c r="AA5" s="19">
        <v>5</v>
      </c>
      <c r="AB5" s="20" t="s">
        <v>69</v>
      </c>
      <c r="AC5" s="20" t="s">
        <v>71</v>
      </c>
      <c r="AD5" s="19">
        <v>3</v>
      </c>
      <c r="AE5" s="20" t="s">
        <v>68</v>
      </c>
      <c r="AF5" s="20" t="s">
        <v>68</v>
      </c>
      <c r="AG5" s="19">
        <v>0</v>
      </c>
      <c r="AH5" s="20" t="s">
        <v>72</v>
      </c>
      <c r="AI5" s="20" t="s">
        <v>73</v>
      </c>
      <c r="AJ5" s="19">
        <v>5</v>
      </c>
      <c r="AK5" s="20" t="s">
        <v>72</v>
      </c>
      <c r="AL5" s="20" t="s">
        <v>69</v>
      </c>
      <c r="AM5" s="19">
        <v>5</v>
      </c>
      <c r="AN5" s="20" t="s">
        <v>73</v>
      </c>
      <c r="AO5" s="20" t="s">
        <v>73</v>
      </c>
      <c r="AP5" s="19">
        <v>1</v>
      </c>
      <c r="AQ5" s="20" t="s">
        <v>72</v>
      </c>
      <c r="AR5" s="20" t="s">
        <v>69</v>
      </c>
      <c r="AS5" s="19">
        <v>5</v>
      </c>
      <c r="AT5" s="20" t="s">
        <v>72</v>
      </c>
      <c r="AU5" s="20" t="s">
        <v>73</v>
      </c>
      <c r="AV5" s="19">
        <v>5</v>
      </c>
      <c r="AW5" s="20" t="s">
        <v>73</v>
      </c>
      <c r="AX5" s="51" t="s">
        <v>73</v>
      </c>
      <c r="AY5" s="19">
        <v>1</v>
      </c>
      <c r="AZ5" s="70" t="s">
        <v>69</v>
      </c>
      <c r="BA5" s="66" t="s">
        <v>70</v>
      </c>
      <c r="BB5" s="66" t="s">
        <v>70</v>
      </c>
      <c r="BC5" s="66" t="s">
        <v>69</v>
      </c>
      <c r="BD5" s="71">
        <v>10</v>
      </c>
      <c r="BE5" s="25">
        <v>10</v>
      </c>
      <c r="BF5" s="25">
        <v>8</v>
      </c>
      <c r="BG5" s="25">
        <v>5</v>
      </c>
      <c r="BH5" s="25">
        <v>1</v>
      </c>
      <c r="BI5" s="25">
        <v>5</v>
      </c>
      <c r="BJ5" s="25">
        <v>10</v>
      </c>
      <c r="BK5" s="25">
        <v>7</v>
      </c>
      <c r="BL5" s="25">
        <v>10</v>
      </c>
      <c r="BM5" s="25">
        <v>7</v>
      </c>
      <c r="BN5" s="25">
        <v>7</v>
      </c>
      <c r="BO5" s="66" t="s">
        <v>71</v>
      </c>
      <c r="BP5" s="67"/>
      <c r="BQ5" s="66" t="s">
        <v>71</v>
      </c>
      <c r="BR5" s="66" t="s">
        <v>69</v>
      </c>
      <c r="BS5" s="66" t="s">
        <v>72</v>
      </c>
      <c r="BT5" s="66" t="s">
        <v>72</v>
      </c>
      <c r="BU5" s="55"/>
      <c r="BV5" s="53"/>
      <c r="BW5" s="54"/>
    </row>
    <row r="6" spans="1:77" s="15" customFormat="1" ht="18" customHeight="1" x14ac:dyDescent="0.3">
      <c r="A6" s="77" t="s">
        <v>203</v>
      </c>
      <c r="B6" s="33" t="s">
        <v>204</v>
      </c>
      <c r="C6" s="16" t="s">
        <v>66</v>
      </c>
      <c r="D6" s="17" t="s">
        <v>66</v>
      </c>
      <c r="E6" s="24" t="s">
        <v>66</v>
      </c>
      <c r="F6" s="50" t="s">
        <v>205</v>
      </c>
      <c r="G6" s="21"/>
      <c r="H6" s="20" t="s">
        <v>67</v>
      </c>
      <c r="I6" s="88" t="s">
        <v>68</v>
      </c>
      <c r="J6" s="27"/>
      <c r="K6" s="27"/>
      <c r="L6" s="66" t="s">
        <v>69</v>
      </c>
      <c r="M6" s="66" t="s">
        <v>70</v>
      </c>
      <c r="N6" s="66" t="s">
        <v>73</v>
      </c>
      <c r="O6" s="66" t="s">
        <v>69</v>
      </c>
      <c r="P6" s="66" t="s">
        <v>72</v>
      </c>
      <c r="Q6" s="66" t="s">
        <v>73</v>
      </c>
      <c r="R6" s="66" t="s">
        <v>70</v>
      </c>
      <c r="S6" s="48" t="s">
        <v>70</v>
      </c>
      <c r="T6" s="20" t="s">
        <v>70</v>
      </c>
      <c r="U6" s="19">
        <v>8</v>
      </c>
      <c r="V6" s="20" t="s">
        <v>70</v>
      </c>
      <c r="W6" s="20" t="s">
        <v>80</v>
      </c>
      <c r="X6" s="19">
        <v>7</v>
      </c>
      <c r="Y6" s="20" t="s">
        <v>87</v>
      </c>
      <c r="Z6" s="20" t="s">
        <v>91</v>
      </c>
      <c r="AA6" s="19">
        <v>3</v>
      </c>
      <c r="AB6" s="20" t="s">
        <v>90</v>
      </c>
      <c r="AC6" s="20" t="s">
        <v>69</v>
      </c>
      <c r="AD6" s="19">
        <v>3</v>
      </c>
      <c r="AE6" s="20" t="s">
        <v>91</v>
      </c>
      <c r="AF6" s="20" t="s">
        <v>91</v>
      </c>
      <c r="AG6" s="19">
        <v>3</v>
      </c>
      <c r="AH6" s="20" t="s">
        <v>77</v>
      </c>
      <c r="AI6" s="20" t="s">
        <v>77</v>
      </c>
      <c r="AJ6" s="19">
        <v>2</v>
      </c>
      <c r="AK6" s="20" t="s">
        <v>84</v>
      </c>
      <c r="AL6" s="20" t="s">
        <v>80</v>
      </c>
      <c r="AM6" s="19">
        <v>7</v>
      </c>
      <c r="AN6" s="20" t="s">
        <v>93</v>
      </c>
      <c r="AO6" s="20" t="s">
        <v>91</v>
      </c>
      <c r="AP6" s="19">
        <v>3</v>
      </c>
      <c r="AQ6" s="20" t="s">
        <v>81</v>
      </c>
      <c r="AR6" s="20" t="s">
        <v>80</v>
      </c>
      <c r="AS6" s="19">
        <v>7</v>
      </c>
      <c r="AT6" s="20" t="s">
        <v>79</v>
      </c>
      <c r="AU6" s="20" t="s">
        <v>86</v>
      </c>
      <c r="AV6" s="19">
        <v>3</v>
      </c>
      <c r="AW6" s="20" t="s">
        <v>73</v>
      </c>
      <c r="AX6" s="51" t="s">
        <v>73</v>
      </c>
      <c r="AY6" s="19">
        <v>1</v>
      </c>
      <c r="AZ6" s="70" t="s">
        <v>70</v>
      </c>
      <c r="BA6" s="66" t="s">
        <v>72</v>
      </c>
      <c r="BB6" s="66" t="s">
        <v>69</v>
      </c>
      <c r="BC6" s="66" t="s">
        <v>72</v>
      </c>
      <c r="BD6" s="71">
        <v>7</v>
      </c>
      <c r="BE6" s="25">
        <v>5</v>
      </c>
      <c r="BF6" s="25">
        <v>4</v>
      </c>
      <c r="BG6" s="25">
        <v>4</v>
      </c>
      <c r="BH6" s="25">
        <v>2</v>
      </c>
      <c r="BI6" s="25">
        <v>3</v>
      </c>
      <c r="BJ6" s="25">
        <v>8</v>
      </c>
      <c r="BK6" s="25">
        <v>3</v>
      </c>
      <c r="BL6" s="25">
        <v>8</v>
      </c>
      <c r="BM6" s="25">
        <v>8</v>
      </c>
      <c r="BN6" s="25">
        <v>2</v>
      </c>
      <c r="BO6" s="66" t="s">
        <v>73</v>
      </c>
      <c r="BP6" s="66" t="s">
        <v>73</v>
      </c>
      <c r="BQ6" s="66" t="s">
        <v>69</v>
      </c>
      <c r="BR6" s="66" t="s">
        <v>69</v>
      </c>
      <c r="BS6" s="66" t="s">
        <v>72</v>
      </c>
      <c r="BT6" s="66" t="s">
        <v>70</v>
      </c>
      <c r="BU6" s="55"/>
      <c r="BV6" s="53"/>
      <c r="BW6" s="54"/>
    </row>
    <row r="7" spans="1:77" s="15" customFormat="1" ht="18" customHeight="1" x14ac:dyDescent="0.3">
      <c r="A7" s="77" t="s">
        <v>303</v>
      </c>
      <c r="B7" s="33" t="s">
        <v>304</v>
      </c>
      <c r="C7" s="16" t="s">
        <v>66</v>
      </c>
      <c r="D7" s="17" t="s">
        <v>66</v>
      </c>
      <c r="E7" s="18"/>
      <c r="F7" s="50" t="s">
        <v>205</v>
      </c>
      <c r="G7" s="21"/>
      <c r="H7" s="20" t="s">
        <v>67</v>
      </c>
      <c r="I7" s="88" t="s">
        <v>69</v>
      </c>
      <c r="J7" s="27"/>
      <c r="K7" s="27" t="s">
        <v>98</v>
      </c>
      <c r="L7" s="66" t="s">
        <v>88</v>
      </c>
      <c r="M7" s="66" t="s">
        <v>68</v>
      </c>
      <c r="N7" s="66" t="s">
        <v>82</v>
      </c>
      <c r="O7" s="66" t="s">
        <v>77</v>
      </c>
      <c r="P7" s="66" t="s">
        <v>70</v>
      </c>
      <c r="Q7" s="66" t="s">
        <v>82</v>
      </c>
      <c r="R7" s="66" t="s">
        <v>69</v>
      </c>
      <c r="S7" s="48" t="s">
        <v>76</v>
      </c>
      <c r="T7" s="48" t="s">
        <v>76</v>
      </c>
      <c r="U7" s="89">
        <v>7</v>
      </c>
      <c r="V7" s="48" t="s">
        <v>70</v>
      </c>
      <c r="W7" s="48" t="s">
        <v>86</v>
      </c>
      <c r="X7" s="89">
        <v>3</v>
      </c>
      <c r="Y7" s="48" t="s">
        <v>77</v>
      </c>
      <c r="Z7" s="48" t="s">
        <v>90</v>
      </c>
      <c r="AA7" s="89">
        <v>3</v>
      </c>
      <c r="AB7" s="48" t="s">
        <v>86</v>
      </c>
      <c r="AC7" s="48" t="s">
        <v>86</v>
      </c>
      <c r="AD7" s="89">
        <v>3</v>
      </c>
      <c r="AE7" s="48" t="s">
        <v>91</v>
      </c>
      <c r="AF7" s="48" t="s">
        <v>91</v>
      </c>
      <c r="AG7" s="89">
        <v>3</v>
      </c>
      <c r="AH7" s="48" t="s">
        <v>77</v>
      </c>
      <c r="AI7" s="48" t="s">
        <v>77</v>
      </c>
      <c r="AJ7" s="89">
        <v>2</v>
      </c>
      <c r="AK7" s="48" t="s">
        <v>85</v>
      </c>
      <c r="AL7" s="48" t="s">
        <v>79</v>
      </c>
      <c r="AM7" s="89">
        <v>4</v>
      </c>
      <c r="AN7" s="48" t="s">
        <v>79</v>
      </c>
      <c r="AO7" s="48" t="s">
        <v>86</v>
      </c>
      <c r="AP7" s="89">
        <v>3</v>
      </c>
      <c r="AQ7" s="48" t="s">
        <v>81</v>
      </c>
      <c r="AR7" s="48" t="s">
        <v>70</v>
      </c>
      <c r="AS7" s="89">
        <v>8</v>
      </c>
      <c r="AT7" s="48" t="s">
        <v>79</v>
      </c>
      <c r="AU7" s="48" t="s">
        <v>86</v>
      </c>
      <c r="AV7" s="89">
        <v>3</v>
      </c>
      <c r="AW7" s="48" t="s">
        <v>73</v>
      </c>
      <c r="AX7" s="57" t="s">
        <v>73</v>
      </c>
      <c r="AY7" s="19">
        <v>1</v>
      </c>
      <c r="AZ7" s="70" t="s">
        <v>70</v>
      </c>
      <c r="BA7" s="66" t="s">
        <v>81</v>
      </c>
      <c r="BB7" s="66" t="s">
        <v>80</v>
      </c>
      <c r="BC7" s="66" t="s">
        <v>72</v>
      </c>
      <c r="BD7" s="71">
        <v>8</v>
      </c>
      <c r="BE7" s="25">
        <v>7</v>
      </c>
      <c r="BF7" s="25">
        <v>5</v>
      </c>
      <c r="BG7" s="25">
        <v>5</v>
      </c>
      <c r="BH7" s="25">
        <v>2</v>
      </c>
      <c r="BI7" s="25">
        <v>2</v>
      </c>
      <c r="BJ7" s="25">
        <v>7</v>
      </c>
      <c r="BK7" s="25">
        <v>5</v>
      </c>
      <c r="BL7" s="25">
        <v>9</v>
      </c>
      <c r="BM7" s="25">
        <v>4</v>
      </c>
      <c r="BN7" s="25">
        <v>2</v>
      </c>
      <c r="BO7" s="66" t="s">
        <v>73</v>
      </c>
      <c r="BP7" s="66" t="s">
        <v>73</v>
      </c>
      <c r="BQ7" s="66" t="s">
        <v>86</v>
      </c>
      <c r="BR7" s="66" t="s">
        <v>90</v>
      </c>
      <c r="BS7" s="66" t="s">
        <v>72</v>
      </c>
      <c r="BT7" s="66" t="s">
        <v>79</v>
      </c>
      <c r="BU7" s="55"/>
      <c r="BV7" s="53"/>
      <c r="BW7" s="54"/>
    </row>
    <row r="8" spans="1:77" s="15" customFormat="1" ht="18" customHeight="1" x14ac:dyDescent="0.3">
      <c r="A8" s="77" t="s">
        <v>219</v>
      </c>
      <c r="B8" s="33" t="s">
        <v>220</v>
      </c>
      <c r="C8" s="16" t="s">
        <v>66</v>
      </c>
      <c r="D8" s="17" t="s">
        <v>66</v>
      </c>
      <c r="E8" s="24" t="s">
        <v>66</v>
      </c>
      <c r="F8" s="50" t="s">
        <v>205</v>
      </c>
      <c r="G8" s="21"/>
      <c r="H8" s="20" t="s">
        <v>67</v>
      </c>
      <c r="I8" s="88" t="s">
        <v>70</v>
      </c>
      <c r="J8" s="27"/>
      <c r="K8" s="27" t="s">
        <v>100</v>
      </c>
      <c r="L8" s="66" t="s">
        <v>74</v>
      </c>
      <c r="M8" s="66" t="s">
        <v>68</v>
      </c>
      <c r="N8" s="66" t="s">
        <v>71</v>
      </c>
      <c r="O8" s="66" t="s">
        <v>71</v>
      </c>
      <c r="P8" s="66" t="s">
        <v>70</v>
      </c>
      <c r="Q8" s="66" t="s">
        <v>75</v>
      </c>
      <c r="R8" s="66" t="s">
        <v>80</v>
      </c>
      <c r="S8" s="48" t="s">
        <v>81</v>
      </c>
      <c r="T8" s="20" t="s">
        <v>84</v>
      </c>
      <c r="U8" s="19">
        <v>8</v>
      </c>
      <c r="V8" s="20" t="s">
        <v>70</v>
      </c>
      <c r="W8" s="20" t="s">
        <v>69</v>
      </c>
      <c r="X8" s="19">
        <v>5</v>
      </c>
      <c r="Y8" s="20" t="s">
        <v>71</v>
      </c>
      <c r="Z8" s="20" t="s">
        <v>90</v>
      </c>
      <c r="AA8" s="19">
        <v>3</v>
      </c>
      <c r="AB8" s="20" t="s">
        <v>90</v>
      </c>
      <c r="AC8" s="20" t="s">
        <v>69</v>
      </c>
      <c r="AD8" s="19">
        <v>3</v>
      </c>
      <c r="AE8" s="20" t="s">
        <v>91</v>
      </c>
      <c r="AF8" s="20" t="s">
        <v>91</v>
      </c>
      <c r="AG8" s="19">
        <v>3</v>
      </c>
      <c r="AH8" s="20" t="s">
        <v>71</v>
      </c>
      <c r="AI8" s="20" t="s">
        <v>71</v>
      </c>
      <c r="AJ8" s="19">
        <v>3</v>
      </c>
      <c r="AK8" s="20" t="s">
        <v>81</v>
      </c>
      <c r="AL8" s="20" t="s">
        <v>80</v>
      </c>
      <c r="AM8" s="19">
        <v>7</v>
      </c>
      <c r="AN8" s="20" t="s">
        <v>79</v>
      </c>
      <c r="AO8" s="20" t="s">
        <v>86</v>
      </c>
      <c r="AP8" s="19">
        <v>3</v>
      </c>
      <c r="AQ8" s="20" t="s">
        <v>70</v>
      </c>
      <c r="AR8" s="20" t="s">
        <v>69</v>
      </c>
      <c r="AS8" s="19">
        <v>5</v>
      </c>
      <c r="AT8" s="20" t="s">
        <v>80</v>
      </c>
      <c r="AU8" s="20" t="s">
        <v>86</v>
      </c>
      <c r="AV8" s="19">
        <v>3</v>
      </c>
      <c r="AW8" s="20" t="s">
        <v>73</v>
      </c>
      <c r="AX8" s="51" t="s">
        <v>73</v>
      </c>
      <c r="AY8" s="19">
        <v>1</v>
      </c>
      <c r="AZ8" s="70" t="s">
        <v>70</v>
      </c>
      <c r="BA8" s="66" t="s">
        <v>81</v>
      </c>
      <c r="BB8" s="66" t="s">
        <v>80</v>
      </c>
      <c r="BC8" s="66" t="s">
        <v>72</v>
      </c>
      <c r="BD8" s="71">
        <v>9</v>
      </c>
      <c r="BE8" s="25">
        <v>8</v>
      </c>
      <c r="BF8" s="25">
        <v>4</v>
      </c>
      <c r="BG8" s="25">
        <v>4</v>
      </c>
      <c r="BH8" s="25">
        <v>2</v>
      </c>
      <c r="BI8" s="25">
        <v>2</v>
      </c>
      <c r="BJ8" s="25">
        <v>9</v>
      </c>
      <c r="BK8" s="25">
        <v>5</v>
      </c>
      <c r="BL8" s="25">
        <v>10</v>
      </c>
      <c r="BM8" s="25">
        <v>5</v>
      </c>
      <c r="BN8" s="25">
        <v>3</v>
      </c>
      <c r="BO8" s="66" t="s">
        <v>73</v>
      </c>
      <c r="BP8" s="66" t="s">
        <v>73</v>
      </c>
      <c r="BQ8" s="66" t="s">
        <v>69</v>
      </c>
      <c r="BR8" s="66" t="s">
        <v>90</v>
      </c>
      <c r="BS8" s="66" t="s">
        <v>72</v>
      </c>
      <c r="BT8" s="66" t="s">
        <v>79</v>
      </c>
      <c r="BU8" s="55" t="s">
        <v>208</v>
      </c>
      <c r="BV8" s="53"/>
      <c r="BW8" s="54"/>
    </row>
    <row r="9" spans="1:77" s="15" customFormat="1" ht="18" customHeight="1" x14ac:dyDescent="0.3">
      <c r="A9" s="77" t="s">
        <v>290</v>
      </c>
      <c r="B9" s="33" t="s">
        <v>291</v>
      </c>
      <c r="C9" s="16" t="s">
        <v>66</v>
      </c>
      <c r="D9" s="23"/>
      <c r="E9" s="24" t="s">
        <v>66</v>
      </c>
      <c r="F9" s="50" t="s">
        <v>205</v>
      </c>
      <c r="G9" s="21"/>
      <c r="H9" s="20" t="s">
        <v>67</v>
      </c>
      <c r="I9" s="88" t="s">
        <v>70</v>
      </c>
      <c r="J9" s="27"/>
      <c r="K9" s="27" t="s">
        <v>100</v>
      </c>
      <c r="L9" s="66" t="s">
        <v>75</v>
      </c>
      <c r="M9" s="67"/>
      <c r="N9" s="66" t="s">
        <v>70</v>
      </c>
      <c r="O9" s="66" t="s">
        <v>71</v>
      </c>
      <c r="P9" s="66" t="s">
        <v>72</v>
      </c>
      <c r="Q9" s="66" t="s">
        <v>71</v>
      </c>
      <c r="R9" s="66" t="s">
        <v>70</v>
      </c>
      <c r="S9" s="48" t="s">
        <v>70</v>
      </c>
      <c r="T9" s="20" t="s">
        <v>70</v>
      </c>
      <c r="U9" s="19">
        <v>8</v>
      </c>
      <c r="V9" s="20" t="s">
        <v>70</v>
      </c>
      <c r="W9" s="20" t="s">
        <v>69</v>
      </c>
      <c r="X9" s="19">
        <v>5</v>
      </c>
      <c r="Y9" s="20" t="s">
        <v>71</v>
      </c>
      <c r="Z9" s="20" t="s">
        <v>71</v>
      </c>
      <c r="AA9" s="19">
        <v>3</v>
      </c>
      <c r="AB9" s="20" t="s">
        <v>69</v>
      </c>
      <c r="AC9" s="20" t="s">
        <v>71</v>
      </c>
      <c r="AD9" s="19">
        <v>3</v>
      </c>
      <c r="AE9" s="20" t="s">
        <v>68</v>
      </c>
      <c r="AF9" s="20" t="s">
        <v>68</v>
      </c>
      <c r="AG9" s="19">
        <v>0</v>
      </c>
      <c r="AH9" s="20" t="s">
        <v>72</v>
      </c>
      <c r="AI9" s="20" t="s">
        <v>73</v>
      </c>
      <c r="AJ9" s="19">
        <v>5</v>
      </c>
      <c r="AK9" s="20" t="s">
        <v>72</v>
      </c>
      <c r="AL9" s="20" t="s">
        <v>69</v>
      </c>
      <c r="AM9" s="19">
        <v>5</v>
      </c>
      <c r="AN9" s="20" t="s">
        <v>73</v>
      </c>
      <c r="AO9" s="20" t="s">
        <v>73</v>
      </c>
      <c r="AP9" s="19">
        <v>1</v>
      </c>
      <c r="AQ9" s="20" t="s">
        <v>72</v>
      </c>
      <c r="AR9" s="20" t="s">
        <v>69</v>
      </c>
      <c r="AS9" s="19">
        <v>5</v>
      </c>
      <c r="AT9" s="20" t="s">
        <v>72</v>
      </c>
      <c r="AU9" s="20" t="s">
        <v>73</v>
      </c>
      <c r="AV9" s="19">
        <v>5</v>
      </c>
      <c r="AW9" s="20" t="s">
        <v>73</v>
      </c>
      <c r="AX9" s="51" t="s">
        <v>73</v>
      </c>
      <c r="AY9" s="19">
        <v>1</v>
      </c>
      <c r="AZ9" s="70" t="s">
        <v>69</v>
      </c>
      <c r="BA9" s="66" t="s">
        <v>70</v>
      </c>
      <c r="BB9" s="66" t="s">
        <v>70</v>
      </c>
      <c r="BC9" s="66" t="s">
        <v>69</v>
      </c>
      <c r="BD9" s="71">
        <v>10</v>
      </c>
      <c r="BE9" s="25">
        <v>10</v>
      </c>
      <c r="BF9" s="25">
        <v>1</v>
      </c>
      <c r="BG9" s="25">
        <v>5</v>
      </c>
      <c r="BH9" s="25">
        <v>1</v>
      </c>
      <c r="BI9" s="25">
        <v>5</v>
      </c>
      <c r="BJ9" s="25">
        <v>10</v>
      </c>
      <c r="BK9" s="25">
        <v>7</v>
      </c>
      <c r="BL9" s="25">
        <v>10</v>
      </c>
      <c r="BM9" s="25">
        <v>7</v>
      </c>
      <c r="BN9" s="25">
        <v>7</v>
      </c>
      <c r="BO9" s="66" t="s">
        <v>71</v>
      </c>
      <c r="BP9" s="67"/>
      <c r="BQ9" s="66" t="s">
        <v>71</v>
      </c>
      <c r="BR9" s="66" t="s">
        <v>69</v>
      </c>
      <c r="BS9" s="66" t="s">
        <v>72</v>
      </c>
      <c r="BT9" s="66" t="s">
        <v>72</v>
      </c>
      <c r="BU9" s="55" t="s">
        <v>292</v>
      </c>
      <c r="BV9" s="53"/>
      <c r="BW9" s="54"/>
    </row>
    <row r="10" spans="1:77" s="15" customFormat="1" ht="18" customHeight="1" x14ac:dyDescent="0.3">
      <c r="A10" s="77" t="s">
        <v>217</v>
      </c>
      <c r="B10" s="33" t="s">
        <v>218</v>
      </c>
      <c r="C10" s="16" t="s">
        <v>66</v>
      </c>
      <c r="D10" s="17" t="s">
        <v>66</v>
      </c>
      <c r="E10" s="24" t="s">
        <v>66</v>
      </c>
      <c r="F10" s="50" t="s">
        <v>205</v>
      </c>
      <c r="G10" s="21"/>
      <c r="H10" s="20" t="s">
        <v>67</v>
      </c>
      <c r="I10" s="88" t="s">
        <v>70</v>
      </c>
      <c r="J10" s="27"/>
      <c r="K10" s="27" t="s">
        <v>100</v>
      </c>
      <c r="L10" s="66" t="s">
        <v>68</v>
      </c>
      <c r="M10" s="66" t="s">
        <v>82</v>
      </c>
      <c r="N10" s="66" t="s">
        <v>77</v>
      </c>
      <c r="O10" s="66" t="s">
        <v>72</v>
      </c>
      <c r="P10" s="66" t="s">
        <v>72</v>
      </c>
      <c r="Q10" s="66" t="s">
        <v>72</v>
      </c>
      <c r="R10" s="66" t="s">
        <v>81</v>
      </c>
      <c r="S10" s="48" t="s">
        <v>81</v>
      </c>
      <c r="T10" s="20" t="s">
        <v>80</v>
      </c>
      <c r="U10" s="19">
        <v>7</v>
      </c>
      <c r="V10" s="20" t="s">
        <v>70</v>
      </c>
      <c r="W10" s="20" t="s">
        <v>69</v>
      </c>
      <c r="X10" s="19">
        <v>5</v>
      </c>
      <c r="Y10" s="20" t="s">
        <v>71</v>
      </c>
      <c r="Z10" s="20" t="s">
        <v>90</v>
      </c>
      <c r="AA10" s="19">
        <v>3</v>
      </c>
      <c r="AB10" s="20" t="s">
        <v>90</v>
      </c>
      <c r="AC10" s="20" t="s">
        <v>90</v>
      </c>
      <c r="AD10" s="19">
        <v>3</v>
      </c>
      <c r="AE10" s="20" t="s">
        <v>87</v>
      </c>
      <c r="AF10" s="20" t="s">
        <v>87</v>
      </c>
      <c r="AG10" s="19">
        <v>2</v>
      </c>
      <c r="AH10" s="20" t="s">
        <v>71</v>
      </c>
      <c r="AI10" s="20" t="s">
        <v>71</v>
      </c>
      <c r="AJ10" s="19">
        <v>3</v>
      </c>
      <c r="AK10" s="20" t="s">
        <v>81</v>
      </c>
      <c r="AL10" s="20" t="s">
        <v>80</v>
      </c>
      <c r="AM10" s="19">
        <v>7</v>
      </c>
      <c r="AN10" s="20" t="s">
        <v>86</v>
      </c>
      <c r="AO10" s="20" t="s">
        <v>77</v>
      </c>
      <c r="AP10" s="19">
        <v>3</v>
      </c>
      <c r="AQ10" s="20" t="s">
        <v>81</v>
      </c>
      <c r="AR10" s="20" t="s">
        <v>70</v>
      </c>
      <c r="AS10" s="19">
        <v>8</v>
      </c>
      <c r="AT10" s="20" t="s">
        <v>80</v>
      </c>
      <c r="AU10" s="20" t="s">
        <v>80</v>
      </c>
      <c r="AV10" s="19">
        <v>7</v>
      </c>
      <c r="AW10" s="20" t="s">
        <v>73</v>
      </c>
      <c r="AX10" s="51" t="s">
        <v>73</v>
      </c>
      <c r="AY10" s="19">
        <v>1</v>
      </c>
      <c r="AZ10" s="70" t="s">
        <v>72</v>
      </c>
      <c r="BA10" s="66" t="s">
        <v>72</v>
      </c>
      <c r="BB10" s="66" t="s">
        <v>72</v>
      </c>
      <c r="BC10" s="66" t="s">
        <v>72</v>
      </c>
      <c r="BD10" s="71">
        <v>9</v>
      </c>
      <c r="BE10" s="25">
        <v>7</v>
      </c>
      <c r="BF10" s="25">
        <v>1</v>
      </c>
      <c r="BG10" s="25">
        <v>3</v>
      </c>
      <c r="BH10" s="25">
        <v>2</v>
      </c>
      <c r="BI10" s="25">
        <v>2</v>
      </c>
      <c r="BJ10" s="25">
        <v>9</v>
      </c>
      <c r="BK10" s="25">
        <v>4</v>
      </c>
      <c r="BL10" s="25">
        <v>8</v>
      </c>
      <c r="BM10" s="25">
        <v>8</v>
      </c>
      <c r="BN10" s="25">
        <v>3</v>
      </c>
      <c r="BO10" s="66" t="s">
        <v>73</v>
      </c>
      <c r="BP10" s="66" t="s">
        <v>73</v>
      </c>
      <c r="BQ10" s="66" t="s">
        <v>69</v>
      </c>
      <c r="BR10" s="66" t="s">
        <v>90</v>
      </c>
      <c r="BS10" s="66" t="s">
        <v>72</v>
      </c>
      <c r="BT10" s="66" t="s">
        <v>79</v>
      </c>
      <c r="BU10" s="55"/>
      <c r="BV10" s="53"/>
      <c r="BW10" s="54"/>
    </row>
    <row r="11" spans="1:77" s="15" customFormat="1" ht="18" customHeight="1" x14ac:dyDescent="0.3">
      <c r="A11" s="77" t="s">
        <v>206</v>
      </c>
      <c r="B11" s="33" t="s">
        <v>207</v>
      </c>
      <c r="C11" s="16" t="s">
        <v>66</v>
      </c>
      <c r="D11" s="17" t="s">
        <v>66</v>
      </c>
      <c r="E11" s="18"/>
      <c r="F11" s="50" t="s">
        <v>205</v>
      </c>
      <c r="G11" s="21"/>
      <c r="H11" s="20" t="s">
        <v>67</v>
      </c>
      <c r="I11" s="88" t="s">
        <v>69</v>
      </c>
      <c r="J11" s="27"/>
      <c r="K11" s="27" t="s">
        <v>98</v>
      </c>
      <c r="L11" s="66" t="s">
        <v>97</v>
      </c>
      <c r="M11" s="66" t="s">
        <v>68</v>
      </c>
      <c r="N11" s="66" t="s">
        <v>89</v>
      </c>
      <c r="O11" s="66" t="s">
        <v>77</v>
      </c>
      <c r="P11" s="66" t="s">
        <v>72</v>
      </c>
      <c r="Q11" s="66" t="s">
        <v>89</v>
      </c>
      <c r="R11" s="66" t="s">
        <v>80</v>
      </c>
      <c r="S11" s="48" t="s">
        <v>92</v>
      </c>
      <c r="T11" s="20" t="s">
        <v>93</v>
      </c>
      <c r="U11" s="19">
        <v>3</v>
      </c>
      <c r="V11" s="20" t="s">
        <v>79</v>
      </c>
      <c r="W11" s="20" t="s">
        <v>86</v>
      </c>
      <c r="X11" s="19">
        <v>3</v>
      </c>
      <c r="Y11" s="20" t="s">
        <v>87</v>
      </c>
      <c r="Z11" s="20" t="s">
        <v>91</v>
      </c>
      <c r="AA11" s="19">
        <v>3</v>
      </c>
      <c r="AB11" s="20" t="s">
        <v>86</v>
      </c>
      <c r="AC11" s="20" t="s">
        <v>86</v>
      </c>
      <c r="AD11" s="19">
        <v>3</v>
      </c>
      <c r="AE11" s="20" t="s">
        <v>87</v>
      </c>
      <c r="AF11" s="20" t="s">
        <v>87</v>
      </c>
      <c r="AG11" s="19">
        <v>2</v>
      </c>
      <c r="AH11" s="20" t="s">
        <v>77</v>
      </c>
      <c r="AI11" s="20" t="s">
        <v>77</v>
      </c>
      <c r="AJ11" s="19">
        <v>2</v>
      </c>
      <c r="AK11" s="20" t="s">
        <v>84</v>
      </c>
      <c r="AL11" s="20" t="s">
        <v>80</v>
      </c>
      <c r="AM11" s="19">
        <v>7</v>
      </c>
      <c r="AN11" s="20" t="s">
        <v>86</v>
      </c>
      <c r="AO11" s="20" t="s">
        <v>77</v>
      </c>
      <c r="AP11" s="19">
        <v>3</v>
      </c>
      <c r="AQ11" s="20" t="s">
        <v>85</v>
      </c>
      <c r="AR11" s="20" t="s">
        <v>79</v>
      </c>
      <c r="AS11" s="19">
        <v>4</v>
      </c>
      <c r="AT11" s="20" t="s">
        <v>79</v>
      </c>
      <c r="AU11" s="20" t="s">
        <v>79</v>
      </c>
      <c r="AV11" s="19">
        <v>3</v>
      </c>
      <c r="AW11" s="20" t="s">
        <v>73</v>
      </c>
      <c r="AX11" s="51" t="s">
        <v>73</v>
      </c>
      <c r="AY11" s="19">
        <v>1</v>
      </c>
      <c r="AZ11" s="70" t="s">
        <v>70</v>
      </c>
      <c r="BA11" s="66" t="s">
        <v>81</v>
      </c>
      <c r="BB11" s="66" t="s">
        <v>80</v>
      </c>
      <c r="BC11" s="66" t="s">
        <v>72</v>
      </c>
      <c r="BD11" s="71">
        <v>6</v>
      </c>
      <c r="BE11" s="25">
        <v>5</v>
      </c>
      <c r="BF11" s="25">
        <v>1</v>
      </c>
      <c r="BG11" s="25">
        <v>2</v>
      </c>
      <c r="BH11" s="25">
        <v>2</v>
      </c>
      <c r="BI11" s="25">
        <v>2</v>
      </c>
      <c r="BJ11" s="25">
        <v>8</v>
      </c>
      <c r="BK11" s="25">
        <v>3</v>
      </c>
      <c r="BL11" s="25">
        <v>7</v>
      </c>
      <c r="BM11" s="25">
        <v>6</v>
      </c>
      <c r="BN11" s="25">
        <v>2</v>
      </c>
      <c r="BO11" s="66" t="s">
        <v>73</v>
      </c>
      <c r="BP11" s="66" t="s">
        <v>73</v>
      </c>
      <c r="BQ11" s="66" t="s">
        <v>86</v>
      </c>
      <c r="BR11" s="66" t="s">
        <v>90</v>
      </c>
      <c r="BS11" s="66" t="s">
        <v>72</v>
      </c>
      <c r="BT11" s="66" t="s">
        <v>79</v>
      </c>
      <c r="BU11" s="55" t="s">
        <v>208</v>
      </c>
      <c r="BV11" s="53"/>
      <c r="BW11" s="54"/>
    </row>
    <row r="12" spans="1:77" s="15" customFormat="1" ht="18" customHeight="1" x14ac:dyDescent="0.3">
      <c r="A12" s="77" t="s">
        <v>331</v>
      </c>
      <c r="B12" s="33" t="s">
        <v>211</v>
      </c>
      <c r="C12" s="22"/>
      <c r="D12" s="17" t="s">
        <v>66</v>
      </c>
      <c r="E12" s="24" t="s">
        <v>66</v>
      </c>
      <c r="F12" s="50" t="s">
        <v>212</v>
      </c>
      <c r="G12" s="21"/>
      <c r="H12" s="56" t="s">
        <v>96</v>
      </c>
      <c r="I12" s="88" t="s">
        <v>68</v>
      </c>
      <c r="J12" s="27"/>
      <c r="K12" s="27"/>
      <c r="L12" s="66" t="s">
        <v>74</v>
      </c>
      <c r="M12" s="66" t="s">
        <v>74</v>
      </c>
      <c r="N12" s="66" t="s">
        <v>88</v>
      </c>
      <c r="O12" s="66" t="s">
        <v>74</v>
      </c>
      <c r="P12" s="66" t="s">
        <v>68</v>
      </c>
      <c r="Q12" s="66" t="s">
        <v>75</v>
      </c>
      <c r="R12" s="66" t="s">
        <v>77</v>
      </c>
      <c r="S12" s="48" t="s">
        <v>213</v>
      </c>
      <c r="T12" s="20" t="s">
        <v>213</v>
      </c>
      <c r="U12" s="20" t="s">
        <v>213</v>
      </c>
      <c r="V12" s="20" t="s">
        <v>213</v>
      </c>
      <c r="W12" s="20" t="s">
        <v>213</v>
      </c>
      <c r="X12" s="20" t="s">
        <v>213</v>
      </c>
      <c r="Y12" s="20" t="s">
        <v>213</v>
      </c>
      <c r="Z12" s="20" t="s">
        <v>213</v>
      </c>
      <c r="AA12" s="20" t="s">
        <v>213</v>
      </c>
      <c r="AB12" s="20" t="s">
        <v>213</v>
      </c>
      <c r="AC12" s="20" t="s">
        <v>213</v>
      </c>
      <c r="AD12" s="20" t="s">
        <v>213</v>
      </c>
      <c r="AE12" s="20" t="s">
        <v>213</v>
      </c>
      <c r="AF12" s="20" t="s">
        <v>213</v>
      </c>
      <c r="AG12" s="20" t="s">
        <v>213</v>
      </c>
      <c r="AH12" s="20" t="s">
        <v>213</v>
      </c>
      <c r="AI12" s="20" t="s">
        <v>213</v>
      </c>
      <c r="AJ12" s="20" t="s">
        <v>213</v>
      </c>
      <c r="AK12" s="20" t="s">
        <v>213</v>
      </c>
      <c r="AL12" s="20" t="s">
        <v>213</v>
      </c>
      <c r="AM12" s="20" t="s">
        <v>213</v>
      </c>
      <c r="AN12" s="20" t="s">
        <v>213</v>
      </c>
      <c r="AO12" s="20" t="s">
        <v>213</v>
      </c>
      <c r="AP12" s="20" t="s">
        <v>213</v>
      </c>
      <c r="AQ12" s="20" t="s">
        <v>213</v>
      </c>
      <c r="AR12" s="20" t="s">
        <v>213</v>
      </c>
      <c r="AS12" s="20" t="s">
        <v>213</v>
      </c>
      <c r="AT12" s="20" t="s">
        <v>213</v>
      </c>
      <c r="AU12" s="20" t="s">
        <v>213</v>
      </c>
      <c r="AV12" s="20" t="s">
        <v>213</v>
      </c>
      <c r="AW12" s="20" t="s">
        <v>213</v>
      </c>
      <c r="AX12" s="51" t="s">
        <v>213</v>
      </c>
      <c r="AY12" s="20" t="s">
        <v>213</v>
      </c>
      <c r="AZ12" s="70" t="s">
        <v>69</v>
      </c>
      <c r="BA12" s="66" t="s">
        <v>72</v>
      </c>
      <c r="BB12" s="66" t="s">
        <v>84</v>
      </c>
      <c r="BC12" s="66" t="s">
        <v>72</v>
      </c>
      <c r="BD12" s="71" t="s">
        <v>213</v>
      </c>
      <c r="BE12" s="25" t="s">
        <v>213</v>
      </c>
      <c r="BF12" s="25" t="s">
        <v>213</v>
      </c>
      <c r="BG12" s="25" t="s">
        <v>213</v>
      </c>
      <c r="BH12" s="25" t="s">
        <v>213</v>
      </c>
      <c r="BI12" s="25" t="s">
        <v>213</v>
      </c>
      <c r="BJ12" s="25" t="s">
        <v>213</v>
      </c>
      <c r="BK12" s="25" t="s">
        <v>213</v>
      </c>
      <c r="BL12" s="25" t="s">
        <v>213</v>
      </c>
      <c r="BM12" s="25" t="s">
        <v>213</v>
      </c>
      <c r="BN12" s="25" t="s">
        <v>213</v>
      </c>
      <c r="BO12" s="66" t="s">
        <v>77</v>
      </c>
      <c r="BP12" s="66" t="s">
        <v>80</v>
      </c>
      <c r="BQ12" s="66" t="s">
        <v>90</v>
      </c>
      <c r="BR12" s="66" t="s">
        <v>90</v>
      </c>
      <c r="BS12" s="66" t="s">
        <v>72</v>
      </c>
      <c r="BT12" s="66" t="s">
        <v>82</v>
      </c>
      <c r="BU12" s="55"/>
      <c r="BV12" s="53"/>
      <c r="BW12" s="54"/>
    </row>
    <row r="13" spans="1:77" s="15" customFormat="1" ht="18" customHeight="1" x14ac:dyDescent="0.3">
      <c r="A13" s="77" t="s">
        <v>279</v>
      </c>
      <c r="B13" s="33" t="s">
        <v>280</v>
      </c>
      <c r="C13" s="16" t="s">
        <v>66</v>
      </c>
      <c r="D13" s="23"/>
      <c r="E13" s="24" t="s">
        <v>66</v>
      </c>
      <c r="F13" s="50" t="s">
        <v>205</v>
      </c>
      <c r="G13" s="21"/>
      <c r="H13" s="20" t="s">
        <v>67</v>
      </c>
      <c r="I13" s="88" t="s">
        <v>70</v>
      </c>
      <c r="J13" s="27"/>
      <c r="K13" s="27" t="s">
        <v>100</v>
      </c>
      <c r="L13" s="66" t="s">
        <v>74</v>
      </c>
      <c r="M13" s="67"/>
      <c r="N13" s="66" t="s">
        <v>73</v>
      </c>
      <c r="O13" s="66" t="s">
        <v>72</v>
      </c>
      <c r="P13" s="66" t="s">
        <v>72</v>
      </c>
      <c r="Q13" s="66" t="s">
        <v>72</v>
      </c>
      <c r="R13" s="66" t="s">
        <v>72</v>
      </c>
      <c r="S13" s="48" t="s">
        <v>70</v>
      </c>
      <c r="T13" s="20" t="s">
        <v>73</v>
      </c>
      <c r="U13" s="19">
        <v>5</v>
      </c>
      <c r="V13" s="20" t="s">
        <v>73</v>
      </c>
      <c r="W13" s="20" t="s">
        <v>73</v>
      </c>
      <c r="X13" s="19">
        <v>1</v>
      </c>
      <c r="Y13" s="20" t="s">
        <v>71</v>
      </c>
      <c r="Z13" s="20" t="s">
        <v>71</v>
      </c>
      <c r="AA13" s="19">
        <v>3</v>
      </c>
      <c r="AB13" s="20" t="s">
        <v>69</v>
      </c>
      <c r="AC13" s="20" t="s">
        <v>71</v>
      </c>
      <c r="AD13" s="19">
        <v>3</v>
      </c>
      <c r="AE13" s="20" t="s">
        <v>68</v>
      </c>
      <c r="AF13" s="20" t="s">
        <v>68</v>
      </c>
      <c r="AG13" s="19">
        <v>0</v>
      </c>
      <c r="AH13" s="20" t="s">
        <v>72</v>
      </c>
      <c r="AI13" s="20" t="s">
        <v>73</v>
      </c>
      <c r="AJ13" s="19">
        <v>5</v>
      </c>
      <c r="AK13" s="20" t="s">
        <v>72</v>
      </c>
      <c r="AL13" s="20" t="s">
        <v>69</v>
      </c>
      <c r="AM13" s="19">
        <v>5</v>
      </c>
      <c r="AN13" s="20" t="s">
        <v>73</v>
      </c>
      <c r="AO13" s="20" t="s">
        <v>73</v>
      </c>
      <c r="AP13" s="19">
        <v>1</v>
      </c>
      <c r="AQ13" s="20" t="s">
        <v>72</v>
      </c>
      <c r="AR13" s="20" t="s">
        <v>69</v>
      </c>
      <c r="AS13" s="19">
        <v>5</v>
      </c>
      <c r="AT13" s="20" t="s">
        <v>72</v>
      </c>
      <c r="AU13" s="20" t="s">
        <v>73</v>
      </c>
      <c r="AV13" s="19">
        <v>5</v>
      </c>
      <c r="AW13" s="20" t="s">
        <v>73</v>
      </c>
      <c r="AX13" s="51" t="s">
        <v>73</v>
      </c>
      <c r="AY13" s="19">
        <v>1</v>
      </c>
      <c r="AZ13" s="70" t="s">
        <v>69</v>
      </c>
      <c r="BA13" s="66" t="s">
        <v>70</v>
      </c>
      <c r="BB13" s="66" t="s">
        <v>70</v>
      </c>
      <c r="BC13" s="66" t="s">
        <v>70</v>
      </c>
      <c r="BD13" s="71">
        <v>10</v>
      </c>
      <c r="BE13" s="25">
        <v>10</v>
      </c>
      <c r="BF13" s="25">
        <v>1</v>
      </c>
      <c r="BG13" s="25">
        <v>5</v>
      </c>
      <c r="BH13" s="25">
        <v>1</v>
      </c>
      <c r="BI13" s="25">
        <v>5</v>
      </c>
      <c r="BJ13" s="25">
        <v>10</v>
      </c>
      <c r="BK13" s="25">
        <v>7</v>
      </c>
      <c r="BL13" s="25">
        <v>10</v>
      </c>
      <c r="BM13" s="25">
        <v>7</v>
      </c>
      <c r="BN13" s="25">
        <v>7</v>
      </c>
      <c r="BO13" s="66" t="s">
        <v>71</v>
      </c>
      <c r="BP13" s="67"/>
      <c r="BQ13" s="66" t="s">
        <v>71</v>
      </c>
      <c r="BR13" s="66" t="s">
        <v>69</v>
      </c>
      <c r="BS13" s="66" t="s">
        <v>72</v>
      </c>
      <c r="BT13" s="66" t="s">
        <v>72</v>
      </c>
      <c r="BU13" s="55" t="s">
        <v>208</v>
      </c>
      <c r="BV13" s="53"/>
      <c r="BW13" s="54"/>
    </row>
    <row r="14" spans="1:77" s="15" customFormat="1" ht="18" customHeight="1" x14ac:dyDescent="0.3">
      <c r="A14" s="77" t="s">
        <v>332</v>
      </c>
      <c r="B14" s="33" t="s">
        <v>227</v>
      </c>
      <c r="C14" s="22"/>
      <c r="D14" s="23"/>
      <c r="E14" s="24" t="s">
        <v>66</v>
      </c>
      <c r="F14" s="50" t="s">
        <v>205</v>
      </c>
      <c r="G14" s="21"/>
      <c r="H14" s="20" t="s">
        <v>67</v>
      </c>
      <c r="I14" s="88" t="s">
        <v>68</v>
      </c>
      <c r="J14" s="27"/>
      <c r="K14" s="27"/>
      <c r="L14" s="66" t="s">
        <v>74</v>
      </c>
      <c r="M14" s="66" t="s">
        <v>73</v>
      </c>
      <c r="N14" s="66" t="s">
        <v>68</v>
      </c>
      <c r="O14" s="66" t="s">
        <v>75</v>
      </c>
      <c r="P14" s="66" t="s">
        <v>69</v>
      </c>
      <c r="Q14" s="66" t="s">
        <v>75</v>
      </c>
      <c r="R14" s="66" t="s">
        <v>71</v>
      </c>
      <c r="S14" s="48" t="s">
        <v>70</v>
      </c>
      <c r="T14" s="20" t="s">
        <v>69</v>
      </c>
      <c r="U14" s="19">
        <v>5</v>
      </c>
      <c r="V14" s="20" t="s">
        <v>70</v>
      </c>
      <c r="W14" s="20" t="s">
        <v>69</v>
      </c>
      <c r="X14" s="19">
        <v>5</v>
      </c>
      <c r="Y14" s="20" t="s">
        <v>71</v>
      </c>
      <c r="Z14" s="20" t="s">
        <v>71</v>
      </c>
      <c r="AA14" s="19">
        <v>3</v>
      </c>
      <c r="AB14" s="20" t="s">
        <v>71</v>
      </c>
      <c r="AC14" s="20" t="s">
        <v>69</v>
      </c>
      <c r="AD14" s="19">
        <v>3</v>
      </c>
      <c r="AE14" s="20" t="s">
        <v>68</v>
      </c>
      <c r="AF14" s="20" t="s">
        <v>68</v>
      </c>
      <c r="AG14" s="19">
        <v>0</v>
      </c>
      <c r="AH14" s="20" t="s">
        <v>71</v>
      </c>
      <c r="AI14" s="20" t="s">
        <v>71</v>
      </c>
      <c r="AJ14" s="19">
        <v>3</v>
      </c>
      <c r="AK14" s="20" t="s">
        <v>70</v>
      </c>
      <c r="AL14" s="20" t="s">
        <v>69</v>
      </c>
      <c r="AM14" s="19">
        <v>5</v>
      </c>
      <c r="AN14" s="20" t="s">
        <v>73</v>
      </c>
      <c r="AO14" s="20" t="s">
        <v>73</v>
      </c>
      <c r="AP14" s="19">
        <v>1</v>
      </c>
      <c r="AQ14" s="20" t="s">
        <v>72</v>
      </c>
      <c r="AR14" s="20" t="s">
        <v>70</v>
      </c>
      <c r="AS14" s="19">
        <v>8</v>
      </c>
      <c r="AT14" s="20" t="s">
        <v>69</v>
      </c>
      <c r="AU14" s="20" t="s">
        <v>69</v>
      </c>
      <c r="AV14" s="19">
        <v>5</v>
      </c>
      <c r="AW14" s="20" t="s">
        <v>73</v>
      </c>
      <c r="AX14" s="51" t="s">
        <v>73</v>
      </c>
      <c r="AY14" s="19">
        <v>1</v>
      </c>
      <c r="AZ14" s="70" t="s">
        <v>70</v>
      </c>
      <c r="BA14" s="66" t="s">
        <v>70</v>
      </c>
      <c r="BB14" s="66" t="s">
        <v>69</v>
      </c>
      <c r="BC14" s="66" t="s">
        <v>72</v>
      </c>
      <c r="BD14" s="71">
        <v>7</v>
      </c>
      <c r="BE14" s="25">
        <v>8</v>
      </c>
      <c r="BF14" s="25">
        <v>1</v>
      </c>
      <c r="BG14" s="25">
        <v>3</v>
      </c>
      <c r="BH14" s="25">
        <v>1</v>
      </c>
      <c r="BI14" s="25">
        <v>1</v>
      </c>
      <c r="BJ14" s="25">
        <v>6</v>
      </c>
      <c r="BK14" s="25">
        <v>5</v>
      </c>
      <c r="BL14" s="25">
        <v>9</v>
      </c>
      <c r="BM14" s="25">
        <v>5</v>
      </c>
      <c r="BN14" s="25">
        <v>2</v>
      </c>
      <c r="BO14" s="66" t="s">
        <v>73</v>
      </c>
      <c r="BP14" s="66" t="s">
        <v>73</v>
      </c>
      <c r="BQ14" s="66" t="s">
        <v>69</v>
      </c>
      <c r="BR14" s="66" t="s">
        <v>69</v>
      </c>
      <c r="BS14" s="66" t="s">
        <v>72</v>
      </c>
      <c r="BT14" s="66" t="s">
        <v>70</v>
      </c>
      <c r="BU14" s="55"/>
      <c r="BV14" s="53"/>
      <c r="BW14" s="54"/>
    </row>
    <row r="15" spans="1:77" s="15" customFormat="1" ht="18" customHeight="1" x14ac:dyDescent="0.3">
      <c r="A15" s="77" t="s">
        <v>238</v>
      </c>
      <c r="B15" s="33" t="s">
        <v>239</v>
      </c>
      <c r="C15" s="22"/>
      <c r="D15" s="23"/>
      <c r="E15" s="18"/>
      <c r="F15" s="50" t="s">
        <v>205</v>
      </c>
      <c r="G15" s="21"/>
      <c r="H15" s="20" t="s">
        <v>67</v>
      </c>
      <c r="I15" s="88" t="s">
        <v>68</v>
      </c>
      <c r="J15" s="27"/>
      <c r="K15" s="27"/>
      <c r="L15" s="66" t="s">
        <v>74</v>
      </c>
      <c r="M15" s="66" t="s">
        <v>74</v>
      </c>
      <c r="N15" s="66" t="s">
        <v>97</v>
      </c>
      <c r="O15" s="66" t="s">
        <v>88</v>
      </c>
      <c r="P15" s="66" t="s">
        <v>68</v>
      </c>
      <c r="Q15" s="66" t="s">
        <v>75</v>
      </c>
      <c r="R15" s="66" t="s">
        <v>77</v>
      </c>
      <c r="S15" s="48" t="s">
        <v>78</v>
      </c>
      <c r="T15" s="20" t="s">
        <v>90</v>
      </c>
      <c r="U15" s="19">
        <v>3</v>
      </c>
      <c r="V15" s="20" t="s">
        <v>78</v>
      </c>
      <c r="W15" s="20" t="s">
        <v>90</v>
      </c>
      <c r="X15" s="19">
        <v>3</v>
      </c>
      <c r="Y15" s="20" t="s">
        <v>87</v>
      </c>
      <c r="Z15" s="20" t="s">
        <v>87</v>
      </c>
      <c r="AA15" s="19">
        <v>2</v>
      </c>
      <c r="AB15" s="20" t="s">
        <v>77</v>
      </c>
      <c r="AC15" s="20" t="s">
        <v>86</v>
      </c>
      <c r="AD15" s="19">
        <v>3</v>
      </c>
      <c r="AE15" s="20" t="s">
        <v>77</v>
      </c>
      <c r="AF15" s="20" t="s">
        <v>77</v>
      </c>
      <c r="AG15" s="19">
        <v>2</v>
      </c>
      <c r="AH15" s="20" t="s">
        <v>77</v>
      </c>
      <c r="AI15" s="20" t="s">
        <v>77</v>
      </c>
      <c r="AJ15" s="19">
        <v>2</v>
      </c>
      <c r="AK15" s="20" t="s">
        <v>78</v>
      </c>
      <c r="AL15" s="20" t="s">
        <v>90</v>
      </c>
      <c r="AM15" s="19">
        <v>3</v>
      </c>
      <c r="AN15" s="20" t="s">
        <v>77</v>
      </c>
      <c r="AO15" s="20" t="s">
        <v>77</v>
      </c>
      <c r="AP15" s="19">
        <v>2</v>
      </c>
      <c r="AQ15" s="20" t="s">
        <v>76</v>
      </c>
      <c r="AR15" s="20" t="s">
        <v>78</v>
      </c>
      <c r="AS15" s="19">
        <v>6</v>
      </c>
      <c r="AT15" s="20" t="s">
        <v>86</v>
      </c>
      <c r="AU15" s="20" t="s">
        <v>86</v>
      </c>
      <c r="AV15" s="19">
        <v>3</v>
      </c>
      <c r="AW15" s="20" t="s">
        <v>82</v>
      </c>
      <c r="AX15" s="51" t="s">
        <v>82</v>
      </c>
      <c r="AY15" s="19">
        <v>1</v>
      </c>
      <c r="AZ15" s="70" t="s">
        <v>80</v>
      </c>
      <c r="BA15" s="66" t="s">
        <v>70</v>
      </c>
      <c r="BB15" s="66" t="s">
        <v>80</v>
      </c>
      <c r="BC15" s="66" t="s">
        <v>72</v>
      </c>
      <c r="BD15" s="71">
        <v>6</v>
      </c>
      <c r="BE15" s="25">
        <v>6</v>
      </c>
      <c r="BF15" s="25">
        <v>1</v>
      </c>
      <c r="BG15" s="25">
        <v>2</v>
      </c>
      <c r="BH15" s="25">
        <v>2</v>
      </c>
      <c r="BI15" s="25">
        <v>1</v>
      </c>
      <c r="BJ15" s="25">
        <v>5</v>
      </c>
      <c r="BK15" s="25">
        <v>3</v>
      </c>
      <c r="BL15" s="25">
        <v>7</v>
      </c>
      <c r="BM15" s="25">
        <v>3</v>
      </c>
      <c r="BN15" s="25">
        <v>2</v>
      </c>
      <c r="BO15" s="66" t="s">
        <v>73</v>
      </c>
      <c r="BP15" s="66" t="s">
        <v>73</v>
      </c>
      <c r="BQ15" s="66" t="s">
        <v>90</v>
      </c>
      <c r="BR15" s="66" t="s">
        <v>90</v>
      </c>
      <c r="BS15" s="66" t="s">
        <v>72</v>
      </c>
      <c r="BT15" s="66" t="s">
        <v>79</v>
      </c>
      <c r="BU15" s="55" t="s">
        <v>240</v>
      </c>
      <c r="BV15" s="53"/>
      <c r="BW15" s="54"/>
    </row>
    <row r="16" spans="1:77" s="15" customFormat="1" ht="18" customHeight="1" x14ac:dyDescent="0.3">
      <c r="A16" s="77" t="s">
        <v>228</v>
      </c>
      <c r="B16" s="33" t="s">
        <v>229</v>
      </c>
      <c r="C16" s="22"/>
      <c r="D16" s="23"/>
      <c r="E16" s="18"/>
      <c r="F16" s="50" t="s">
        <v>205</v>
      </c>
      <c r="G16" s="21"/>
      <c r="H16" s="20" t="s">
        <v>67</v>
      </c>
      <c r="I16" s="88" t="s">
        <v>68</v>
      </c>
      <c r="J16" s="27"/>
      <c r="K16" s="27"/>
      <c r="L16" s="66" t="s">
        <v>88</v>
      </c>
      <c r="M16" s="66" t="s">
        <v>73</v>
      </c>
      <c r="N16" s="66" t="s">
        <v>94</v>
      </c>
      <c r="O16" s="66" t="s">
        <v>94</v>
      </c>
      <c r="P16" s="66" t="s">
        <v>70</v>
      </c>
      <c r="Q16" s="66" t="s">
        <v>75</v>
      </c>
      <c r="R16" s="66" t="s">
        <v>86</v>
      </c>
      <c r="S16" s="48" t="s">
        <v>70</v>
      </c>
      <c r="T16" s="20" t="s">
        <v>70</v>
      </c>
      <c r="U16" s="19">
        <v>8</v>
      </c>
      <c r="V16" s="20" t="s">
        <v>70</v>
      </c>
      <c r="W16" s="20" t="s">
        <v>70</v>
      </c>
      <c r="X16" s="19">
        <v>8</v>
      </c>
      <c r="Y16" s="20" t="s">
        <v>87</v>
      </c>
      <c r="Z16" s="20" t="s">
        <v>87</v>
      </c>
      <c r="AA16" s="19">
        <v>2</v>
      </c>
      <c r="AB16" s="20" t="s">
        <v>77</v>
      </c>
      <c r="AC16" s="20" t="s">
        <v>86</v>
      </c>
      <c r="AD16" s="19">
        <v>3</v>
      </c>
      <c r="AE16" s="20" t="s">
        <v>68</v>
      </c>
      <c r="AF16" s="20" t="s">
        <v>68</v>
      </c>
      <c r="AG16" s="19">
        <v>0</v>
      </c>
      <c r="AH16" s="20" t="s">
        <v>77</v>
      </c>
      <c r="AI16" s="20" t="s">
        <v>77</v>
      </c>
      <c r="AJ16" s="19">
        <v>2</v>
      </c>
      <c r="AK16" s="20" t="s">
        <v>70</v>
      </c>
      <c r="AL16" s="20" t="s">
        <v>69</v>
      </c>
      <c r="AM16" s="19">
        <v>5</v>
      </c>
      <c r="AN16" s="20" t="s">
        <v>73</v>
      </c>
      <c r="AO16" s="20" t="s">
        <v>73</v>
      </c>
      <c r="AP16" s="19">
        <v>1</v>
      </c>
      <c r="AQ16" s="20" t="s">
        <v>76</v>
      </c>
      <c r="AR16" s="20" t="s">
        <v>78</v>
      </c>
      <c r="AS16" s="19">
        <v>6</v>
      </c>
      <c r="AT16" s="20" t="s">
        <v>86</v>
      </c>
      <c r="AU16" s="20" t="s">
        <v>86</v>
      </c>
      <c r="AV16" s="19">
        <v>3</v>
      </c>
      <c r="AW16" s="20" t="s">
        <v>82</v>
      </c>
      <c r="AX16" s="51" t="s">
        <v>82</v>
      </c>
      <c r="AY16" s="19">
        <v>1</v>
      </c>
      <c r="AZ16" s="70" t="s">
        <v>80</v>
      </c>
      <c r="BA16" s="66" t="s">
        <v>81</v>
      </c>
      <c r="BB16" s="66" t="s">
        <v>80</v>
      </c>
      <c r="BC16" s="66" t="s">
        <v>81</v>
      </c>
      <c r="BD16" s="71">
        <v>4</v>
      </c>
      <c r="BE16" s="25">
        <v>5</v>
      </c>
      <c r="BF16" s="25">
        <v>1</v>
      </c>
      <c r="BG16" s="25">
        <v>2</v>
      </c>
      <c r="BH16" s="25">
        <v>1</v>
      </c>
      <c r="BI16" s="25">
        <v>1</v>
      </c>
      <c r="BJ16" s="25">
        <v>4</v>
      </c>
      <c r="BK16" s="25">
        <v>3</v>
      </c>
      <c r="BL16" s="25">
        <v>7</v>
      </c>
      <c r="BM16" s="25">
        <v>3</v>
      </c>
      <c r="BN16" s="25">
        <v>2</v>
      </c>
      <c r="BO16" s="66" t="s">
        <v>73</v>
      </c>
      <c r="BP16" s="66" t="s">
        <v>73</v>
      </c>
      <c r="BQ16" s="66" t="s">
        <v>86</v>
      </c>
      <c r="BR16" s="66" t="s">
        <v>90</v>
      </c>
      <c r="BS16" s="66" t="s">
        <v>72</v>
      </c>
      <c r="BT16" s="66" t="s">
        <v>79</v>
      </c>
      <c r="BU16" s="55"/>
      <c r="BV16" s="53"/>
      <c r="BW16" s="54"/>
    </row>
    <row r="17" spans="1:75" s="15" customFormat="1" ht="18" customHeight="1" x14ac:dyDescent="0.3">
      <c r="A17" s="79" t="s">
        <v>293</v>
      </c>
      <c r="B17" s="33" t="s">
        <v>294</v>
      </c>
      <c r="C17" s="16" t="s">
        <v>66</v>
      </c>
      <c r="D17" s="23"/>
      <c r="E17" s="18"/>
      <c r="F17" s="50" t="s">
        <v>205</v>
      </c>
      <c r="G17" s="21"/>
      <c r="H17" s="20" t="s">
        <v>67</v>
      </c>
      <c r="I17" s="88" t="s">
        <v>73</v>
      </c>
      <c r="J17" s="27"/>
      <c r="K17" s="27" t="s">
        <v>99</v>
      </c>
      <c r="L17" s="66" t="s">
        <v>74</v>
      </c>
      <c r="M17" s="67"/>
      <c r="N17" s="66" t="s">
        <v>71</v>
      </c>
      <c r="O17" s="69" t="s">
        <v>73</v>
      </c>
      <c r="P17" s="69" t="s">
        <v>72</v>
      </c>
      <c r="Q17" s="66" t="s">
        <v>71</v>
      </c>
      <c r="R17" s="66" t="s">
        <v>70</v>
      </c>
      <c r="S17" s="48" t="s">
        <v>70</v>
      </c>
      <c r="T17" s="20" t="s">
        <v>70</v>
      </c>
      <c r="U17" s="19">
        <v>8</v>
      </c>
      <c r="V17" s="20" t="s">
        <v>70</v>
      </c>
      <c r="W17" s="20" t="s">
        <v>69</v>
      </c>
      <c r="X17" s="61">
        <v>5</v>
      </c>
      <c r="Y17" s="20" t="s">
        <v>71</v>
      </c>
      <c r="Z17" s="20" t="s">
        <v>71</v>
      </c>
      <c r="AA17" s="19">
        <v>3</v>
      </c>
      <c r="AB17" s="20" t="s">
        <v>69</v>
      </c>
      <c r="AC17" s="20" t="s">
        <v>71</v>
      </c>
      <c r="AD17" s="61">
        <v>3</v>
      </c>
      <c r="AE17" s="20" t="s">
        <v>68</v>
      </c>
      <c r="AF17" s="20" t="s">
        <v>68</v>
      </c>
      <c r="AG17" s="19">
        <v>0</v>
      </c>
      <c r="AH17" s="20" t="s">
        <v>72</v>
      </c>
      <c r="AI17" s="20" t="s">
        <v>73</v>
      </c>
      <c r="AJ17" s="61">
        <v>5</v>
      </c>
      <c r="AK17" s="20" t="s">
        <v>72</v>
      </c>
      <c r="AL17" s="20" t="s">
        <v>69</v>
      </c>
      <c r="AM17" s="61">
        <v>5</v>
      </c>
      <c r="AN17" s="20" t="s">
        <v>73</v>
      </c>
      <c r="AO17" s="20" t="s">
        <v>73</v>
      </c>
      <c r="AP17" s="19">
        <v>1</v>
      </c>
      <c r="AQ17" s="20" t="s">
        <v>72</v>
      </c>
      <c r="AR17" s="20" t="s">
        <v>69</v>
      </c>
      <c r="AS17" s="61">
        <v>5</v>
      </c>
      <c r="AT17" s="20" t="s">
        <v>72</v>
      </c>
      <c r="AU17" s="20" t="s">
        <v>73</v>
      </c>
      <c r="AV17" s="61">
        <v>5</v>
      </c>
      <c r="AW17" s="20" t="s">
        <v>73</v>
      </c>
      <c r="AX17" s="51" t="s">
        <v>73</v>
      </c>
      <c r="AY17" s="19">
        <v>1</v>
      </c>
      <c r="AZ17" s="70" t="s">
        <v>69</v>
      </c>
      <c r="BA17" s="66" t="s">
        <v>70</v>
      </c>
      <c r="BB17" s="66" t="s">
        <v>70</v>
      </c>
      <c r="BC17" s="66" t="s">
        <v>69</v>
      </c>
      <c r="BD17" s="71">
        <v>10</v>
      </c>
      <c r="BE17" s="25">
        <v>10</v>
      </c>
      <c r="BF17" s="25">
        <v>1</v>
      </c>
      <c r="BG17" s="25">
        <v>5</v>
      </c>
      <c r="BH17" s="25">
        <v>1</v>
      </c>
      <c r="BI17" s="25">
        <v>5</v>
      </c>
      <c r="BJ17" s="25">
        <v>10</v>
      </c>
      <c r="BK17" s="25">
        <v>7</v>
      </c>
      <c r="BL17" s="25">
        <v>10</v>
      </c>
      <c r="BM17" s="25">
        <v>7</v>
      </c>
      <c r="BN17" s="25">
        <v>7</v>
      </c>
      <c r="BO17" s="66" t="s">
        <v>71</v>
      </c>
      <c r="BP17" s="67"/>
      <c r="BQ17" s="66" t="s">
        <v>71</v>
      </c>
      <c r="BR17" s="66" t="s">
        <v>69</v>
      </c>
      <c r="BS17" s="66" t="s">
        <v>72</v>
      </c>
      <c r="BT17" s="66" t="s">
        <v>71</v>
      </c>
      <c r="BU17" s="55" t="s">
        <v>208</v>
      </c>
      <c r="BV17" s="53"/>
      <c r="BW17" s="54"/>
    </row>
    <row r="18" spans="1:75" s="15" customFormat="1" ht="18" customHeight="1" x14ac:dyDescent="0.3">
      <c r="A18" s="77" t="s">
        <v>330</v>
      </c>
      <c r="B18" s="33" t="s">
        <v>266</v>
      </c>
      <c r="C18" s="22"/>
      <c r="D18" s="17" t="s">
        <v>66</v>
      </c>
      <c r="E18" s="18"/>
      <c r="F18" s="50" t="s">
        <v>205</v>
      </c>
      <c r="G18" s="21"/>
      <c r="H18" s="20" t="s">
        <v>67</v>
      </c>
      <c r="I18" s="88" t="s">
        <v>68</v>
      </c>
      <c r="J18" s="27"/>
      <c r="K18" s="27"/>
      <c r="L18" s="66" t="s">
        <v>75</v>
      </c>
      <c r="M18" s="66" t="s">
        <v>87</v>
      </c>
      <c r="N18" s="66" t="s">
        <v>89</v>
      </c>
      <c r="O18" s="66" t="s">
        <v>94</v>
      </c>
      <c r="P18" s="66" t="s">
        <v>70</v>
      </c>
      <c r="Q18" s="66" t="s">
        <v>75</v>
      </c>
      <c r="R18" s="66" t="s">
        <v>86</v>
      </c>
      <c r="S18" s="48" t="s">
        <v>93</v>
      </c>
      <c r="T18" s="20" t="s">
        <v>91</v>
      </c>
      <c r="U18" s="19">
        <v>3</v>
      </c>
      <c r="V18" s="20" t="s">
        <v>93</v>
      </c>
      <c r="W18" s="20" t="s">
        <v>91</v>
      </c>
      <c r="X18" s="19">
        <v>3</v>
      </c>
      <c r="Y18" s="20" t="s">
        <v>87</v>
      </c>
      <c r="Z18" s="20" t="s">
        <v>87</v>
      </c>
      <c r="AA18" s="19">
        <v>2</v>
      </c>
      <c r="AB18" s="20" t="s">
        <v>77</v>
      </c>
      <c r="AC18" s="20" t="s">
        <v>86</v>
      </c>
      <c r="AD18" s="19">
        <v>3</v>
      </c>
      <c r="AE18" s="20" t="s">
        <v>68</v>
      </c>
      <c r="AF18" s="20" t="s">
        <v>68</v>
      </c>
      <c r="AG18" s="19">
        <v>0</v>
      </c>
      <c r="AH18" s="20" t="s">
        <v>77</v>
      </c>
      <c r="AI18" s="20" t="s">
        <v>77</v>
      </c>
      <c r="AJ18" s="19">
        <v>2</v>
      </c>
      <c r="AK18" s="20" t="s">
        <v>73</v>
      </c>
      <c r="AL18" s="20" t="s">
        <v>71</v>
      </c>
      <c r="AM18" s="19">
        <v>3</v>
      </c>
      <c r="AN18" s="20" t="s">
        <v>73</v>
      </c>
      <c r="AO18" s="20" t="s">
        <v>73</v>
      </c>
      <c r="AP18" s="19">
        <v>1</v>
      </c>
      <c r="AQ18" s="20" t="s">
        <v>76</v>
      </c>
      <c r="AR18" s="20" t="s">
        <v>78</v>
      </c>
      <c r="AS18" s="19">
        <v>6</v>
      </c>
      <c r="AT18" s="20" t="s">
        <v>86</v>
      </c>
      <c r="AU18" s="20" t="s">
        <v>86</v>
      </c>
      <c r="AV18" s="19">
        <v>3</v>
      </c>
      <c r="AW18" s="20" t="s">
        <v>82</v>
      </c>
      <c r="AX18" s="51" t="s">
        <v>82</v>
      </c>
      <c r="AY18" s="19">
        <v>1</v>
      </c>
      <c r="AZ18" s="70" t="s">
        <v>81</v>
      </c>
      <c r="BA18" s="66" t="s">
        <v>72</v>
      </c>
      <c r="BB18" s="66" t="s">
        <v>80</v>
      </c>
      <c r="BC18" s="66" t="s">
        <v>72</v>
      </c>
      <c r="BD18" s="71">
        <v>4</v>
      </c>
      <c r="BE18" s="25">
        <v>5</v>
      </c>
      <c r="BF18" s="25">
        <v>1</v>
      </c>
      <c r="BG18" s="25">
        <v>2</v>
      </c>
      <c r="BH18" s="25">
        <v>1</v>
      </c>
      <c r="BI18" s="25">
        <v>1</v>
      </c>
      <c r="BJ18" s="25">
        <v>4</v>
      </c>
      <c r="BK18" s="25">
        <v>3</v>
      </c>
      <c r="BL18" s="25">
        <v>7</v>
      </c>
      <c r="BM18" s="25">
        <v>3</v>
      </c>
      <c r="BN18" s="25">
        <v>2</v>
      </c>
      <c r="BO18" s="66" t="s">
        <v>73</v>
      </c>
      <c r="BP18" s="66" t="s">
        <v>73</v>
      </c>
      <c r="BQ18" s="66" t="s">
        <v>86</v>
      </c>
      <c r="BR18" s="66" t="s">
        <v>90</v>
      </c>
      <c r="BS18" s="66" t="s">
        <v>72</v>
      </c>
      <c r="BT18" s="66" t="s">
        <v>79</v>
      </c>
      <c r="BU18" s="55" t="s">
        <v>267</v>
      </c>
      <c r="BV18" s="53"/>
      <c r="BW18" s="54"/>
    </row>
    <row r="19" spans="1:75" s="15" customFormat="1" ht="18" customHeight="1" x14ac:dyDescent="0.3">
      <c r="A19" s="77" t="s">
        <v>276</v>
      </c>
      <c r="B19" s="33" t="s">
        <v>277</v>
      </c>
      <c r="C19" s="22"/>
      <c r="D19" s="23"/>
      <c r="E19" s="24" t="s">
        <v>66</v>
      </c>
      <c r="F19" s="50" t="s">
        <v>205</v>
      </c>
      <c r="G19" s="21"/>
      <c r="H19" s="20" t="s">
        <v>67</v>
      </c>
      <c r="I19" s="88" t="s">
        <v>73</v>
      </c>
      <c r="J19" s="27"/>
      <c r="K19" s="27" t="s">
        <v>99</v>
      </c>
      <c r="L19" s="66" t="s">
        <v>75</v>
      </c>
      <c r="M19" s="66" t="s">
        <v>73</v>
      </c>
      <c r="N19" s="66" t="s">
        <v>73</v>
      </c>
      <c r="O19" s="66" t="s">
        <v>75</v>
      </c>
      <c r="P19" s="66" t="s">
        <v>72</v>
      </c>
      <c r="Q19" s="66" t="s">
        <v>75</v>
      </c>
      <c r="R19" s="66" t="s">
        <v>71</v>
      </c>
      <c r="S19" s="48" t="s">
        <v>70</v>
      </c>
      <c r="T19" s="20" t="s">
        <v>69</v>
      </c>
      <c r="U19" s="19">
        <v>5</v>
      </c>
      <c r="V19" s="20" t="s">
        <v>70</v>
      </c>
      <c r="W19" s="20" t="s">
        <v>69</v>
      </c>
      <c r="X19" s="19">
        <v>5</v>
      </c>
      <c r="Y19" s="20" t="s">
        <v>71</v>
      </c>
      <c r="Z19" s="20" t="s">
        <v>71</v>
      </c>
      <c r="AA19" s="19">
        <v>3</v>
      </c>
      <c r="AB19" s="20" t="s">
        <v>71</v>
      </c>
      <c r="AC19" s="20" t="s">
        <v>69</v>
      </c>
      <c r="AD19" s="19">
        <v>3</v>
      </c>
      <c r="AE19" s="20" t="s">
        <v>68</v>
      </c>
      <c r="AF19" s="20" t="s">
        <v>68</v>
      </c>
      <c r="AG19" s="19">
        <v>0</v>
      </c>
      <c r="AH19" s="20" t="s">
        <v>71</v>
      </c>
      <c r="AI19" s="20" t="s">
        <v>71</v>
      </c>
      <c r="AJ19" s="19">
        <v>3</v>
      </c>
      <c r="AK19" s="20" t="s">
        <v>70</v>
      </c>
      <c r="AL19" s="20" t="s">
        <v>69</v>
      </c>
      <c r="AM19" s="19">
        <v>5</v>
      </c>
      <c r="AN19" s="20" t="s">
        <v>73</v>
      </c>
      <c r="AO19" s="20" t="s">
        <v>73</v>
      </c>
      <c r="AP19" s="19">
        <v>1</v>
      </c>
      <c r="AQ19" s="20" t="s">
        <v>72</v>
      </c>
      <c r="AR19" s="20" t="s">
        <v>70</v>
      </c>
      <c r="AS19" s="19">
        <v>8</v>
      </c>
      <c r="AT19" s="20" t="s">
        <v>69</v>
      </c>
      <c r="AU19" s="20" t="s">
        <v>69</v>
      </c>
      <c r="AV19" s="19">
        <v>5</v>
      </c>
      <c r="AW19" s="20" t="s">
        <v>73</v>
      </c>
      <c r="AX19" s="51" t="s">
        <v>73</v>
      </c>
      <c r="AY19" s="19">
        <v>1</v>
      </c>
      <c r="AZ19" s="70" t="s">
        <v>70</v>
      </c>
      <c r="BA19" s="66" t="s">
        <v>70</v>
      </c>
      <c r="BB19" s="66" t="s">
        <v>69</v>
      </c>
      <c r="BC19" s="66" t="s">
        <v>72</v>
      </c>
      <c r="BD19" s="71">
        <v>7</v>
      </c>
      <c r="BE19" s="25">
        <v>8</v>
      </c>
      <c r="BF19" s="25">
        <v>1</v>
      </c>
      <c r="BG19" s="25">
        <v>3</v>
      </c>
      <c r="BH19" s="25">
        <v>1</v>
      </c>
      <c r="BI19" s="25">
        <v>1</v>
      </c>
      <c r="BJ19" s="25">
        <v>6</v>
      </c>
      <c r="BK19" s="25">
        <v>5</v>
      </c>
      <c r="BL19" s="25">
        <v>9</v>
      </c>
      <c r="BM19" s="25">
        <v>5</v>
      </c>
      <c r="BN19" s="25">
        <v>2</v>
      </c>
      <c r="BO19" s="66" t="s">
        <v>73</v>
      </c>
      <c r="BP19" s="66" t="s">
        <v>73</v>
      </c>
      <c r="BQ19" s="66" t="s">
        <v>69</v>
      </c>
      <c r="BR19" s="66" t="s">
        <v>69</v>
      </c>
      <c r="BS19" s="66" t="s">
        <v>72</v>
      </c>
      <c r="BT19" s="66" t="s">
        <v>70</v>
      </c>
      <c r="BU19" s="55" t="s">
        <v>278</v>
      </c>
      <c r="BV19" s="53"/>
      <c r="BW19" s="54"/>
    </row>
    <row r="20" spans="1:75" s="15" customFormat="1" ht="18" customHeight="1" x14ac:dyDescent="0.3">
      <c r="A20" s="77" t="s">
        <v>305</v>
      </c>
      <c r="B20" s="33" t="s">
        <v>306</v>
      </c>
      <c r="C20" s="22"/>
      <c r="D20" s="17" t="s">
        <v>66</v>
      </c>
      <c r="E20" s="18"/>
      <c r="F20" s="50" t="s">
        <v>205</v>
      </c>
      <c r="G20" s="21"/>
      <c r="H20" s="20" t="s">
        <v>67</v>
      </c>
      <c r="I20" s="88" t="s">
        <v>68</v>
      </c>
      <c r="J20" s="27"/>
      <c r="K20" s="27"/>
      <c r="L20" s="66" t="s">
        <v>74</v>
      </c>
      <c r="M20" s="66" t="s">
        <v>68</v>
      </c>
      <c r="N20" s="66" t="s">
        <v>94</v>
      </c>
      <c r="O20" s="66" t="s">
        <v>97</v>
      </c>
      <c r="P20" s="66" t="s">
        <v>71</v>
      </c>
      <c r="Q20" s="66" t="s">
        <v>75</v>
      </c>
      <c r="R20" s="66" t="s">
        <v>77</v>
      </c>
      <c r="S20" s="48" t="s">
        <v>93</v>
      </c>
      <c r="T20" s="20" t="s">
        <v>91</v>
      </c>
      <c r="U20" s="19">
        <v>3</v>
      </c>
      <c r="V20" s="20" t="s">
        <v>93</v>
      </c>
      <c r="W20" s="20" t="s">
        <v>91</v>
      </c>
      <c r="X20" s="19">
        <v>3</v>
      </c>
      <c r="Y20" s="20" t="s">
        <v>87</v>
      </c>
      <c r="Z20" s="20" t="s">
        <v>87</v>
      </c>
      <c r="AA20" s="19">
        <v>2</v>
      </c>
      <c r="AB20" s="20" t="s">
        <v>77</v>
      </c>
      <c r="AC20" s="20" t="s">
        <v>86</v>
      </c>
      <c r="AD20" s="19">
        <v>3</v>
      </c>
      <c r="AE20" s="20" t="s">
        <v>68</v>
      </c>
      <c r="AF20" s="20" t="s">
        <v>68</v>
      </c>
      <c r="AG20" s="19">
        <v>0</v>
      </c>
      <c r="AH20" s="20" t="s">
        <v>77</v>
      </c>
      <c r="AI20" s="20" t="s">
        <v>77</v>
      </c>
      <c r="AJ20" s="19">
        <v>2</v>
      </c>
      <c r="AK20" s="20" t="s">
        <v>79</v>
      </c>
      <c r="AL20" s="20" t="s">
        <v>86</v>
      </c>
      <c r="AM20" s="19">
        <v>3</v>
      </c>
      <c r="AN20" s="20" t="s">
        <v>73</v>
      </c>
      <c r="AO20" s="20" t="s">
        <v>73</v>
      </c>
      <c r="AP20" s="19">
        <v>1</v>
      </c>
      <c r="AQ20" s="20" t="s">
        <v>76</v>
      </c>
      <c r="AR20" s="20" t="s">
        <v>78</v>
      </c>
      <c r="AS20" s="19">
        <v>6</v>
      </c>
      <c r="AT20" s="20" t="s">
        <v>86</v>
      </c>
      <c r="AU20" s="20" t="s">
        <v>86</v>
      </c>
      <c r="AV20" s="19">
        <v>3</v>
      </c>
      <c r="AW20" s="20" t="s">
        <v>82</v>
      </c>
      <c r="AX20" s="51" t="s">
        <v>82</v>
      </c>
      <c r="AY20" s="19">
        <v>1</v>
      </c>
      <c r="AZ20" s="70" t="s">
        <v>84</v>
      </c>
      <c r="BA20" s="66" t="s">
        <v>81</v>
      </c>
      <c r="BB20" s="66" t="s">
        <v>80</v>
      </c>
      <c r="BC20" s="66" t="s">
        <v>72</v>
      </c>
      <c r="BD20" s="71">
        <v>4</v>
      </c>
      <c r="BE20" s="25">
        <v>5</v>
      </c>
      <c r="BF20" s="25">
        <v>1</v>
      </c>
      <c r="BG20" s="25">
        <v>2</v>
      </c>
      <c r="BH20" s="25">
        <v>1</v>
      </c>
      <c r="BI20" s="25">
        <v>1</v>
      </c>
      <c r="BJ20" s="25">
        <v>4</v>
      </c>
      <c r="BK20" s="25">
        <v>3</v>
      </c>
      <c r="BL20" s="25">
        <v>7</v>
      </c>
      <c r="BM20" s="25">
        <v>3</v>
      </c>
      <c r="BN20" s="25">
        <v>2</v>
      </c>
      <c r="BO20" s="66" t="s">
        <v>73</v>
      </c>
      <c r="BP20" s="66" t="s">
        <v>73</v>
      </c>
      <c r="BQ20" s="66" t="s">
        <v>86</v>
      </c>
      <c r="BR20" s="66" t="s">
        <v>90</v>
      </c>
      <c r="BS20" s="66" t="s">
        <v>72</v>
      </c>
      <c r="BT20" s="66" t="s">
        <v>79</v>
      </c>
      <c r="BU20" s="55" t="s">
        <v>208</v>
      </c>
      <c r="BV20" s="53"/>
      <c r="BW20" s="54"/>
    </row>
    <row r="21" spans="1:75" s="15" customFormat="1" ht="18" customHeight="1" x14ac:dyDescent="0.3">
      <c r="A21" s="77" t="s">
        <v>316</v>
      </c>
      <c r="B21" s="33" t="s">
        <v>317</v>
      </c>
      <c r="C21" s="16" t="s">
        <v>66</v>
      </c>
      <c r="D21" s="17" t="s">
        <v>66</v>
      </c>
      <c r="E21" s="24" t="s">
        <v>66</v>
      </c>
      <c r="F21" s="50" t="s">
        <v>205</v>
      </c>
      <c r="G21" s="21"/>
      <c r="H21" s="20" t="s">
        <v>67</v>
      </c>
      <c r="I21" s="88" t="s">
        <v>70</v>
      </c>
      <c r="J21" s="27"/>
      <c r="K21" s="27" t="s">
        <v>100</v>
      </c>
      <c r="L21" s="66" t="s">
        <v>68</v>
      </c>
      <c r="M21" s="66" t="s">
        <v>86</v>
      </c>
      <c r="N21" s="66" t="s">
        <v>77</v>
      </c>
      <c r="O21" s="66" t="s">
        <v>77</v>
      </c>
      <c r="P21" s="66" t="s">
        <v>72</v>
      </c>
      <c r="Q21" s="66" t="s">
        <v>90</v>
      </c>
      <c r="R21" s="66" t="s">
        <v>70</v>
      </c>
      <c r="S21" s="48" t="s">
        <v>92</v>
      </c>
      <c r="T21" s="20" t="s">
        <v>92</v>
      </c>
      <c r="U21" s="19">
        <v>3</v>
      </c>
      <c r="V21" s="20" t="s">
        <v>80</v>
      </c>
      <c r="W21" s="20" t="s">
        <v>69</v>
      </c>
      <c r="X21" s="19">
        <v>4</v>
      </c>
      <c r="Y21" s="20" t="s">
        <v>90</v>
      </c>
      <c r="Z21" s="20" t="s">
        <v>90</v>
      </c>
      <c r="AA21" s="19">
        <v>3</v>
      </c>
      <c r="AB21" s="20" t="s">
        <v>86</v>
      </c>
      <c r="AC21" s="20" t="s">
        <v>86</v>
      </c>
      <c r="AD21" s="19">
        <v>3</v>
      </c>
      <c r="AE21" s="20" t="s">
        <v>91</v>
      </c>
      <c r="AF21" s="20" t="s">
        <v>91</v>
      </c>
      <c r="AG21" s="19">
        <v>3</v>
      </c>
      <c r="AH21" s="20" t="s">
        <v>77</v>
      </c>
      <c r="AI21" s="20" t="s">
        <v>77</v>
      </c>
      <c r="AJ21" s="19">
        <v>2</v>
      </c>
      <c r="AK21" s="20" t="s">
        <v>84</v>
      </c>
      <c r="AL21" s="20" t="s">
        <v>80</v>
      </c>
      <c r="AM21" s="19">
        <v>7</v>
      </c>
      <c r="AN21" s="20" t="s">
        <v>80</v>
      </c>
      <c r="AO21" s="20" t="s">
        <v>69</v>
      </c>
      <c r="AP21" s="19">
        <v>4</v>
      </c>
      <c r="AQ21" s="20" t="s">
        <v>76</v>
      </c>
      <c r="AR21" s="20" t="s">
        <v>78</v>
      </c>
      <c r="AS21" s="19">
        <v>6</v>
      </c>
      <c r="AT21" s="20" t="s">
        <v>79</v>
      </c>
      <c r="AU21" s="20" t="s">
        <v>73</v>
      </c>
      <c r="AV21" s="19">
        <v>3</v>
      </c>
      <c r="AW21" s="20" t="s">
        <v>82</v>
      </c>
      <c r="AX21" s="51" t="s">
        <v>82</v>
      </c>
      <c r="AY21" s="19">
        <v>1</v>
      </c>
      <c r="AZ21" s="70" t="s">
        <v>70</v>
      </c>
      <c r="BA21" s="66" t="s">
        <v>72</v>
      </c>
      <c r="BB21" s="66" t="s">
        <v>70</v>
      </c>
      <c r="BC21" s="66" t="s">
        <v>72</v>
      </c>
      <c r="BD21" s="71">
        <v>6</v>
      </c>
      <c r="BE21" s="25">
        <v>6</v>
      </c>
      <c r="BF21" s="25">
        <v>3</v>
      </c>
      <c r="BG21" s="25">
        <v>3</v>
      </c>
      <c r="BH21" s="25">
        <v>2</v>
      </c>
      <c r="BI21" s="25">
        <v>2</v>
      </c>
      <c r="BJ21" s="25">
        <v>10</v>
      </c>
      <c r="BK21" s="25">
        <v>6</v>
      </c>
      <c r="BL21" s="25">
        <v>8</v>
      </c>
      <c r="BM21" s="25">
        <v>3</v>
      </c>
      <c r="BN21" s="25">
        <v>2</v>
      </c>
      <c r="BO21" s="66" t="s">
        <v>73</v>
      </c>
      <c r="BP21" s="66" t="s">
        <v>73</v>
      </c>
      <c r="BQ21" s="66" t="s">
        <v>86</v>
      </c>
      <c r="BR21" s="66" t="s">
        <v>71</v>
      </c>
      <c r="BS21" s="66" t="s">
        <v>72</v>
      </c>
      <c r="BT21" s="66" t="s">
        <v>72</v>
      </c>
      <c r="BU21" s="55"/>
      <c r="BV21" s="53"/>
      <c r="BW21" s="54"/>
    </row>
    <row r="22" spans="1:75" s="15" customFormat="1" ht="18" customHeight="1" x14ac:dyDescent="0.3">
      <c r="A22" s="77" t="s">
        <v>221</v>
      </c>
      <c r="B22" s="33" t="s">
        <v>222</v>
      </c>
      <c r="C22" s="16" t="s">
        <v>66</v>
      </c>
      <c r="D22" s="17" t="s">
        <v>66</v>
      </c>
      <c r="E22" s="24" t="s">
        <v>66</v>
      </c>
      <c r="F22" s="50" t="s">
        <v>205</v>
      </c>
      <c r="G22" s="21"/>
      <c r="H22" s="20" t="s">
        <v>67</v>
      </c>
      <c r="I22" s="88" t="s">
        <v>73</v>
      </c>
      <c r="J22" s="27"/>
      <c r="K22" s="27" t="s">
        <v>99</v>
      </c>
      <c r="L22" s="66" t="s">
        <v>73</v>
      </c>
      <c r="M22" s="66" t="s">
        <v>69</v>
      </c>
      <c r="N22" s="66" t="s">
        <v>68</v>
      </c>
      <c r="O22" s="66" t="s">
        <v>71</v>
      </c>
      <c r="P22" s="66" t="s">
        <v>72</v>
      </c>
      <c r="Q22" s="66" t="s">
        <v>68</v>
      </c>
      <c r="R22" s="66" t="s">
        <v>70</v>
      </c>
      <c r="S22" s="48" t="s">
        <v>70</v>
      </c>
      <c r="T22" s="20" t="s">
        <v>69</v>
      </c>
      <c r="U22" s="19">
        <v>5</v>
      </c>
      <c r="V22" s="20" t="s">
        <v>70</v>
      </c>
      <c r="W22" s="20" t="s">
        <v>69</v>
      </c>
      <c r="X22" s="19">
        <v>5</v>
      </c>
      <c r="Y22" s="20" t="s">
        <v>71</v>
      </c>
      <c r="Z22" s="20" t="s">
        <v>71</v>
      </c>
      <c r="AA22" s="19">
        <v>3</v>
      </c>
      <c r="AB22" s="20" t="s">
        <v>71</v>
      </c>
      <c r="AC22" s="20" t="s">
        <v>69</v>
      </c>
      <c r="AD22" s="19">
        <v>3</v>
      </c>
      <c r="AE22" s="20" t="s">
        <v>68</v>
      </c>
      <c r="AF22" s="20" t="s">
        <v>68</v>
      </c>
      <c r="AG22" s="19">
        <v>0</v>
      </c>
      <c r="AH22" s="20" t="s">
        <v>71</v>
      </c>
      <c r="AI22" s="20" t="s">
        <v>71</v>
      </c>
      <c r="AJ22" s="19">
        <v>3</v>
      </c>
      <c r="AK22" s="20" t="s">
        <v>70</v>
      </c>
      <c r="AL22" s="20" t="s">
        <v>69</v>
      </c>
      <c r="AM22" s="19">
        <v>5</v>
      </c>
      <c r="AN22" s="20" t="s">
        <v>73</v>
      </c>
      <c r="AO22" s="20" t="s">
        <v>73</v>
      </c>
      <c r="AP22" s="19">
        <v>1</v>
      </c>
      <c r="AQ22" s="20" t="s">
        <v>72</v>
      </c>
      <c r="AR22" s="20" t="s">
        <v>70</v>
      </c>
      <c r="AS22" s="19">
        <v>8</v>
      </c>
      <c r="AT22" s="20" t="s">
        <v>69</v>
      </c>
      <c r="AU22" s="20" t="s">
        <v>69</v>
      </c>
      <c r="AV22" s="19">
        <v>5</v>
      </c>
      <c r="AW22" s="20" t="s">
        <v>73</v>
      </c>
      <c r="AX22" s="51" t="s">
        <v>73</v>
      </c>
      <c r="AY22" s="19">
        <v>1</v>
      </c>
      <c r="AZ22" s="70" t="s">
        <v>72</v>
      </c>
      <c r="BA22" s="66" t="s">
        <v>72</v>
      </c>
      <c r="BB22" s="66" t="s">
        <v>69</v>
      </c>
      <c r="BC22" s="66" t="s">
        <v>72</v>
      </c>
      <c r="BD22" s="71">
        <v>7</v>
      </c>
      <c r="BE22" s="25">
        <v>8</v>
      </c>
      <c r="BF22" s="25">
        <v>1</v>
      </c>
      <c r="BG22" s="25">
        <v>3</v>
      </c>
      <c r="BH22" s="25">
        <v>1</v>
      </c>
      <c r="BI22" s="25">
        <v>1</v>
      </c>
      <c r="BJ22" s="25">
        <v>6</v>
      </c>
      <c r="BK22" s="25">
        <v>5</v>
      </c>
      <c r="BL22" s="25">
        <v>9</v>
      </c>
      <c r="BM22" s="25">
        <v>5</v>
      </c>
      <c r="BN22" s="25">
        <v>2</v>
      </c>
      <c r="BO22" s="66" t="s">
        <v>73</v>
      </c>
      <c r="BP22" s="66" t="s">
        <v>73</v>
      </c>
      <c r="BQ22" s="66" t="s">
        <v>69</v>
      </c>
      <c r="BR22" s="66" t="s">
        <v>69</v>
      </c>
      <c r="BS22" s="66" t="s">
        <v>72</v>
      </c>
      <c r="BT22" s="66" t="s">
        <v>70</v>
      </c>
      <c r="BU22" s="55"/>
      <c r="BV22" s="53"/>
      <c r="BW22" s="54"/>
    </row>
    <row r="23" spans="1:75" s="15" customFormat="1" ht="18" customHeight="1" x14ac:dyDescent="0.3">
      <c r="A23" s="77" t="s">
        <v>329</v>
      </c>
      <c r="B23" s="33" t="s">
        <v>216</v>
      </c>
      <c r="C23" s="22"/>
      <c r="D23" s="23"/>
      <c r="E23" s="24" t="s">
        <v>66</v>
      </c>
      <c r="F23" s="50" t="s">
        <v>205</v>
      </c>
      <c r="G23" s="21"/>
      <c r="H23" s="20" t="s">
        <v>67</v>
      </c>
      <c r="I23" s="88" t="s">
        <v>68</v>
      </c>
      <c r="J23" s="27"/>
      <c r="K23" s="27"/>
      <c r="L23" s="66" t="s">
        <v>75</v>
      </c>
      <c r="M23" s="66" t="s">
        <v>73</v>
      </c>
      <c r="N23" s="66" t="s">
        <v>68</v>
      </c>
      <c r="O23" s="66" t="s">
        <v>75</v>
      </c>
      <c r="P23" s="66" t="s">
        <v>70</v>
      </c>
      <c r="Q23" s="66" t="s">
        <v>75</v>
      </c>
      <c r="R23" s="66" t="s">
        <v>71</v>
      </c>
      <c r="S23" s="48" t="s">
        <v>70</v>
      </c>
      <c r="T23" s="20" t="s">
        <v>69</v>
      </c>
      <c r="U23" s="19">
        <v>5</v>
      </c>
      <c r="V23" s="20" t="s">
        <v>70</v>
      </c>
      <c r="W23" s="20" t="s">
        <v>69</v>
      </c>
      <c r="X23" s="19">
        <v>5</v>
      </c>
      <c r="Y23" s="20" t="s">
        <v>71</v>
      </c>
      <c r="Z23" s="20" t="s">
        <v>71</v>
      </c>
      <c r="AA23" s="19">
        <v>3</v>
      </c>
      <c r="AB23" s="20" t="s">
        <v>71</v>
      </c>
      <c r="AC23" s="20" t="s">
        <v>69</v>
      </c>
      <c r="AD23" s="19">
        <v>3</v>
      </c>
      <c r="AE23" s="20" t="s">
        <v>68</v>
      </c>
      <c r="AF23" s="20" t="s">
        <v>68</v>
      </c>
      <c r="AG23" s="19">
        <v>0</v>
      </c>
      <c r="AH23" s="20" t="s">
        <v>71</v>
      </c>
      <c r="AI23" s="20" t="s">
        <v>71</v>
      </c>
      <c r="AJ23" s="19">
        <v>3</v>
      </c>
      <c r="AK23" s="20" t="s">
        <v>70</v>
      </c>
      <c r="AL23" s="20" t="s">
        <v>69</v>
      </c>
      <c r="AM23" s="19">
        <v>5</v>
      </c>
      <c r="AN23" s="20" t="s">
        <v>73</v>
      </c>
      <c r="AO23" s="20" t="s">
        <v>73</v>
      </c>
      <c r="AP23" s="19">
        <v>1</v>
      </c>
      <c r="AQ23" s="20" t="s">
        <v>72</v>
      </c>
      <c r="AR23" s="20" t="s">
        <v>70</v>
      </c>
      <c r="AS23" s="19">
        <v>8</v>
      </c>
      <c r="AT23" s="20" t="s">
        <v>69</v>
      </c>
      <c r="AU23" s="20" t="s">
        <v>69</v>
      </c>
      <c r="AV23" s="19">
        <v>5</v>
      </c>
      <c r="AW23" s="20" t="s">
        <v>73</v>
      </c>
      <c r="AX23" s="51" t="s">
        <v>73</v>
      </c>
      <c r="AY23" s="19">
        <v>1</v>
      </c>
      <c r="AZ23" s="70" t="s">
        <v>70</v>
      </c>
      <c r="BA23" s="66" t="s">
        <v>70</v>
      </c>
      <c r="BB23" s="66" t="s">
        <v>69</v>
      </c>
      <c r="BC23" s="66" t="s">
        <v>72</v>
      </c>
      <c r="BD23" s="71">
        <v>7</v>
      </c>
      <c r="BE23" s="25">
        <v>8</v>
      </c>
      <c r="BF23" s="25">
        <v>1</v>
      </c>
      <c r="BG23" s="25">
        <v>3</v>
      </c>
      <c r="BH23" s="25">
        <v>1</v>
      </c>
      <c r="BI23" s="25">
        <v>1</v>
      </c>
      <c r="BJ23" s="25">
        <v>6</v>
      </c>
      <c r="BK23" s="25">
        <v>5</v>
      </c>
      <c r="BL23" s="25">
        <v>9</v>
      </c>
      <c r="BM23" s="25">
        <v>5</v>
      </c>
      <c r="BN23" s="25">
        <v>2</v>
      </c>
      <c r="BO23" s="66" t="s">
        <v>73</v>
      </c>
      <c r="BP23" s="66" t="s">
        <v>73</v>
      </c>
      <c r="BQ23" s="66" t="s">
        <v>69</v>
      </c>
      <c r="BR23" s="66" t="s">
        <v>69</v>
      </c>
      <c r="BS23" s="66" t="s">
        <v>72</v>
      </c>
      <c r="BT23" s="66" t="s">
        <v>70</v>
      </c>
      <c r="BU23" s="55" t="s">
        <v>208</v>
      </c>
      <c r="BV23" s="53"/>
      <c r="BW23" s="54"/>
    </row>
    <row r="24" spans="1:75" s="15" customFormat="1" ht="18" customHeight="1" x14ac:dyDescent="0.3">
      <c r="A24" s="77" t="s">
        <v>285</v>
      </c>
      <c r="B24" s="33" t="s">
        <v>286</v>
      </c>
      <c r="C24" s="22"/>
      <c r="D24" s="17" t="s">
        <v>66</v>
      </c>
      <c r="E24" s="18"/>
      <c r="F24" s="50" t="s">
        <v>205</v>
      </c>
      <c r="G24" s="21"/>
      <c r="H24" s="20" t="s">
        <v>67</v>
      </c>
      <c r="I24" s="88" t="s">
        <v>69</v>
      </c>
      <c r="J24" s="27"/>
      <c r="K24" s="27" t="s">
        <v>98</v>
      </c>
      <c r="L24" s="66" t="s">
        <v>88</v>
      </c>
      <c r="M24" s="66" t="s">
        <v>68</v>
      </c>
      <c r="N24" s="66" t="s">
        <v>89</v>
      </c>
      <c r="O24" s="66" t="s">
        <v>287</v>
      </c>
      <c r="P24" s="66" t="s">
        <v>70</v>
      </c>
      <c r="Q24" s="66" t="s">
        <v>75</v>
      </c>
      <c r="R24" s="66" t="s">
        <v>90</v>
      </c>
      <c r="S24" s="48" t="s">
        <v>92</v>
      </c>
      <c r="T24" s="20" t="s">
        <v>92</v>
      </c>
      <c r="U24" s="19">
        <v>3</v>
      </c>
      <c r="V24" s="20" t="s">
        <v>93</v>
      </c>
      <c r="W24" s="20" t="s">
        <v>91</v>
      </c>
      <c r="X24" s="19">
        <v>3</v>
      </c>
      <c r="Y24" s="20" t="s">
        <v>87</v>
      </c>
      <c r="Z24" s="20" t="s">
        <v>91</v>
      </c>
      <c r="AA24" s="19">
        <v>3</v>
      </c>
      <c r="AB24" s="20" t="s">
        <v>86</v>
      </c>
      <c r="AC24" s="20" t="s">
        <v>86</v>
      </c>
      <c r="AD24" s="19">
        <v>3</v>
      </c>
      <c r="AE24" s="20" t="s">
        <v>91</v>
      </c>
      <c r="AF24" s="20" t="s">
        <v>91</v>
      </c>
      <c r="AG24" s="19">
        <v>3</v>
      </c>
      <c r="AH24" s="20" t="s">
        <v>77</v>
      </c>
      <c r="AI24" s="20" t="s">
        <v>77</v>
      </c>
      <c r="AJ24" s="19">
        <v>2</v>
      </c>
      <c r="AK24" s="20" t="s">
        <v>76</v>
      </c>
      <c r="AL24" s="20" t="s">
        <v>78</v>
      </c>
      <c r="AM24" s="19">
        <v>6</v>
      </c>
      <c r="AN24" s="20" t="s">
        <v>79</v>
      </c>
      <c r="AO24" s="20" t="s">
        <v>86</v>
      </c>
      <c r="AP24" s="19">
        <v>3</v>
      </c>
      <c r="AQ24" s="20" t="s">
        <v>76</v>
      </c>
      <c r="AR24" s="20" t="s">
        <v>78</v>
      </c>
      <c r="AS24" s="19">
        <v>6</v>
      </c>
      <c r="AT24" s="20" t="s">
        <v>79</v>
      </c>
      <c r="AU24" s="20" t="s">
        <v>86</v>
      </c>
      <c r="AV24" s="19">
        <v>3</v>
      </c>
      <c r="AW24" s="20" t="s">
        <v>82</v>
      </c>
      <c r="AX24" s="51" t="s">
        <v>82</v>
      </c>
      <c r="AY24" s="19">
        <v>1</v>
      </c>
      <c r="AZ24" s="70" t="s">
        <v>80</v>
      </c>
      <c r="BA24" s="66" t="s">
        <v>81</v>
      </c>
      <c r="BB24" s="66" t="s">
        <v>80</v>
      </c>
      <c r="BC24" s="66" t="s">
        <v>72</v>
      </c>
      <c r="BD24" s="71">
        <v>6</v>
      </c>
      <c r="BE24" s="25">
        <v>5</v>
      </c>
      <c r="BF24" s="25">
        <v>2</v>
      </c>
      <c r="BG24" s="25">
        <v>3</v>
      </c>
      <c r="BH24" s="25">
        <v>2</v>
      </c>
      <c r="BI24" s="25">
        <v>2</v>
      </c>
      <c r="BJ24" s="25">
        <v>8</v>
      </c>
      <c r="BK24" s="25">
        <v>5</v>
      </c>
      <c r="BL24" s="25">
        <v>8</v>
      </c>
      <c r="BM24" s="25">
        <v>4</v>
      </c>
      <c r="BN24" s="25">
        <v>2</v>
      </c>
      <c r="BO24" s="66" t="s">
        <v>73</v>
      </c>
      <c r="BP24" s="66" t="s">
        <v>73</v>
      </c>
      <c r="BQ24" s="66" t="s">
        <v>86</v>
      </c>
      <c r="BR24" s="66" t="s">
        <v>90</v>
      </c>
      <c r="BS24" s="66" t="s">
        <v>72</v>
      </c>
      <c r="BT24" s="66" t="s">
        <v>79</v>
      </c>
      <c r="BU24" s="55" t="s">
        <v>233</v>
      </c>
      <c r="BV24" s="53"/>
      <c r="BW24" s="54"/>
    </row>
    <row r="25" spans="1:75" s="15" customFormat="1" ht="18" customHeight="1" x14ac:dyDescent="0.3">
      <c r="A25" s="77" t="s">
        <v>295</v>
      </c>
      <c r="B25" s="33" t="s">
        <v>296</v>
      </c>
      <c r="C25" s="16" t="s">
        <v>66</v>
      </c>
      <c r="D25" s="23"/>
      <c r="E25" s="24" t="s">
        <v>66</v>
      </c>
      <c r="F25" s="50" t="s">
        <v>205</v>
      </c>
      <c r="G25" s="21"/>
      <c r="H25" s="20" t="s">
        <v>67</v>
      </c>
      <c r="I25" s="88" t="s">
        <v>72</v>
      </c>
      <c r="J25" s="27" t="s">
        <v>100</v>
      </c>
      <c r="K25" s="27" t="s">
        <v>100</v>
      </c>
      <c r="L25" s="66" t="s">
        <v>78</v>
      </c>
      <c r="M25" s="66" t="s">
        <v>76</v>
      </c>
      <c r="N25" s="66" t="s">
        <v>84</v>
      </c>
      <c r="O25" s="69" t="s">
        <v>78</v>
      </c>
      <c r="P25" s="69" t="s">
        <v>72</v>
      </c>
      <c r="Q25" s="66" t="s">
        <v>80</v>
      </c>
      <c r="R25" s="66" t="s">
        <v>70</v>
      </c>
      <c r="S25" s="48" t="s">
        <v>81</v>
      </c>
      <c r="T25" s="60" t="s">
        <v>81</v>
      </c>
      <c r="U25" s="19">
        <v>9</v>
      </c>
      <c r="V25" s="20" t="s">
        <v>81</v>
      </c>
      <c r="W25" s="20" t="s">
        <v>80</v>
      </c>
      <c r="X25" s="19">
        <v>7</v>
      </c>
      <c r="Y25" s="20" t="s">
        <v>77</v>
      </c>
      <c r="Z25" s="20" t="s">
        <v>86</v>
      </c>
      <c r="AA25" s="19">
        <v>3</v>
      </c>
      <c r="AB25" s="20" t="s">
        <v>90</v>
      </c>
      <c r="AC25" s="20" t="s">
        <v>91</v>
      </c>
      <c r="AD25" s="19">
        <v>3</v>
      </c>
      <c r="AE25" s="60" t="s">
        <v>91</v>
      </c>
      <c r="AF25" s="60" t="s">
        <v>91</v>
      </c>
      <c r="AG25" s="19">
        <v>3</v>
      </c>
      <c r="AH25" s="20" t="s">
        <v>77</v>
      </c>
      <c r="AI25" s="20" t="s">
        <v>77</v>
      </c>
      <c r="AJ25" s="19">
        <v>2</v>
      </c>
      <c r="AK25" s="60" t="s">
        <v>81</v>
      </c>
      <c r="AL25" s="60" t="s">
        <v>81</v>
      </c>
      <c r="AM25" s="19">
        <v>9</v>
      </c>
      <c r="AN25" s="20" t="s">
        <v>70</v>
      </c>
      <c r="AO25" s="60" t="s">
        <v>80</v>
      </c>
      <c r="AP25" s="19">
        <v>7</v>
      </c>
      <c r="AQ25" s="20" t="s">
        <v>81</v>
      </c>
      <c r="AR25" s="20" t="s">
        <v>72</v>
      </c>
      <c r="AS25" s="19">
        <v>9</v>
      </c>
      <c r="AT25" s="20" t="s">
        <v>79</v>
      </c>
      <c r="AU25" s="60" t="s">
        <v>73</v>
      </c>
      <c r="AV25" s="19">
        <v>3</v>
      </c>
      <c r="AW25" s="20" t="s">
        <v>73</v>
      </c>
      <c r="AX25" s="51" t="s">
        <v>73</v>
      </c>
      <c r="AY25" s="19">
        <v>1</v>
      </c>
      <c r="AZ25" s="70" t="s">
        <v>80</v>
      </c>
      <c r="BA25" s="66" t="s">
        <v>70</v>
      </c>
      <c r="BB25" s="66" t="s">
        <v>80</v>
      </c>
      <c r="BC25" s="66" t="s">
        <v>81</v>
      </c>
      <c r="BD25" s="71">
        <v>7</v>
      </c>
      <c r="BE25" s="25">
        <v>9</v>
      </c>
      <c r="BF25" s="25">
        <v>3</v>
      </c>
      <c r="BG25" s="25">
        <v>5</v>
      </c>
      <c r="BH25" s="25">
        <v>2</v>
      </c>
      <c r="BI25" s="25">
        <v>2</v>
      </c>
      <c r="BJ25" s="25">
        <v>11</v>
      </c>
      <c r="BK25" s="25">
        <v>7</v>
      </c>
      <c r="BL25" s="25">
        <v>11</v>
      </c>
      <c r="BM25" s="25">
        <v>3</v>
      </c>
      <c r="BN25" s="25">
        <v>2</v>
      </c>
      <c r="BO25" s="66" t="s">
        <v>73</v>
      </c>
      <c r="BP25" s="66" t="s">
        <v>73</v>
      </c>
      <c r="BQ25" s="66" t="s">
        <v>85</v>
      </c>
      <c r="BR25" s="66" t="s">
        <v>71</v>
      </c>
      <c r="BS25" s="66" t="s">
        <v>72</v>
      </c>
      <c r="BT25" s="66" t="s">
        <v>72</v>
      </c>
      <c r="BU25" s="55"/>
      <c r="BV25" s="62"/>
      <c r="BW25" s="63"/>
    </row>
    <row r="26" spans="1:75" s="15" customFormat="1" ht="18" customHeight="1" x14ac:dyDescent="0.3">
      <c r="A26" s="77" t="s">
        <v>309</v>
      </c>
      <c r="B26" s="33" t="s">
        <v>310</v>
      </c>
      <c r="C26" s="16" t="s">
        <v>66</v>
      </c>
      <c r="D26" s="23"/>
      <c r="E26" s="24" t="s">
        <v>66</v>
      </c>
      <c r="F26" s="50" t="s">
        <v>205</v>
      </c>
      <c r="G26" s="21"/>
      <c r="H26" s="20" t="s">
        <v>67</v>
      </c>
      <c r="I26" s="88" t="s">
        <v>69</v>
      </c>
      <c r="J26" s="27"/>
      <c r="K26" s="27" t="s">
        <v>98</v>
      </c>
      <c r="L26" s="66" t="s">
        <v>74</v>
      </c>
      <c r="M26" s="66" t="s">
        <v>84</v>
      </c>
      <c r="N26" s="66" t="s">
        <v>75</v>
      </c>
      <c r="O26" s="66" t="s">
        <v>88</v>
      </c>
      <c r="P26" s="66" t="s">
        <v>72</v>
      </c>
      <c r="Q26" s="66" t="s">
        <v>88</v>
      </c>
      <c r="R26" s="66" t="s">
        <v>81</v>
      </c>
      <c r="S26" s="48" t="s">
        <v>81</v>
      </c>
      <c r="T26" s="20" t="s">
        <v>69</v>
      </c>
      <c r="U26" s="19">
        <v>5</v>
      </c>
      <c r="V26" s="20" t="s">
        <v>78</v>
      </c>
      <c r="W26" s="20" t="s">
        <v>90</v>
      </c>
      <c r="X26" s="19">
        <v>3</v>
      </c>
      <c r="Y26" s="20" t="s">
        <v>87</v>
      </c>
      <c r="Z26" s="20" t="s">
        <v>87</v>
      </c>
      <c r="AA26" s="19">
        <v>2</v>
      </c>
      <c r="AB26" s="20" t="s">
        <v>87</v>
      </c>
      <c r="AC26" s="20" t="s">
        <v>91</v>
      </c>
      <c r="AD26" s="19">
        <v>3</v>
      </c>
      <c r="AE26" s="20" t="s">
        <v>93</v>
      </c>
      <c r="AF26" s="20" t="s">
        <v>91</v>
      </c>
      <c r="AG26" s="19">
        <v>3</v>
      </c>
      <c r="AH26" s="20" t="s">
        <v>71</v>
      </c>
      <c r="AI26" s="20" t="s">
        <v>71</v>
      </c>
      <c r="AJ26" s="19">
        <v>3</v>
      </c>
      <c r="AK26" s="20" t="s">
        <v>70</v>
      </c>
      <c r="AL26" s="20" t="s">
        <v>90</v>
      </c>
      <c r="AM26" s="19">
        <v>4</v>
      </c>
      <c r="AN26" s="20" t="s">
        <v>85</v>
      </c>
      <c r="AO26" s="20" t="s">
        <v>85</v>
      </c>
      <c r="AP26" s="19">
        <v>5</v>
      </c>
      <c r="AQ26" s="20" t="s">
        <v>72</v>
      </c>
      <c r="AR26" s="20" t="s">
        <v>70</v>
      </c>
      <c r="AS26" s="19">
        <v>8</v>
      </c>
      <c r="AT26" s="20" t="s">
        <v>86</v>
      </c>
      <c r="AU26" s="20" t="s">
        <v>86</v>
      </c>
      <c r="AV26" s="19">
        <v>3</v>
      </c>
      <c r="AW26" s="20" t="s">
        <v>73</v>
      </c>
      <c r="AX26" s="51" t="s">
        <v>73</v>
      </c>
      <c r="AY26" s="19">
        <v>1</v>
      </c>
      <c r="AZ26" s="70" t="s">
        <v>80</v>
      </c>
      <c r="BA26" s="66" t="s">
        <v>78</v>
      </c>
      <c r="BB26" s="66" t="s">
        <v>80</v>
      </c>
      <c r="BC26" s="66" t="s">
        <v>76</v>
      </c>
      <c r="BD26" s="71">
        <v>7</v>
      </c>
      <c r="BE26" s="25">
        <v>5</v>
      </c>
      <c r="BF26" s="25">
        <v>1</v>
      </c>
      <c r="BG26" s="25">
        <v>2</v>
      </c>
      <c r="BH26" s="25">
        <v>3</v>
      </c>
      <c r="BI26" s="25">
        <v>2</v>
      </c>
      <c r="BJ26" s="25">
        <v>6</v>
      </c>
      <c r="BK26" s="25">
        <v>8</v>
      </c>
      <c r="BL26" s="25">
        <v>8</v>
      </c>
      <c r="BM26" s="25">
        <v>5</v>
      </c>
      <c r="BN26" s="25">
        <v>2</v>
      </c>
      <c r="BO26" s="66" t="s">
        <v>73</v>
      </c>
      <c r="BP26" s="66" t="s">
        <v>73</v>
      </c>
      <c r="BQ26" s="66" t="s">
        <v>69</v>
      </c>
      <c r="BR26" s="66" t="s">
        <v>90</v>
      </c>
      <c r="BS26" s="66" t="s">
        <v>72</v>
      </c>
      <c r="BT26" s="66" t="s">
        <v>80</v>
      </c>
      <c r="BU26" s="55"/>
      <c r="BV26" s="53"/>
      <c r="BW26" s="54"/>
    </row>
    <row r="27" spans="1:75" s="15" customFormat="1" ht="18" customHeight="1" x14ac:dyDescent="0.3">
      <c r="A27" s="77" t="s">
        <v>214</v>
      </c>
      <c r="B27" s="33" t="s">
        <v>215</v>
      </c>
      <c r="C27" s="16" t="s">
        <v>66</v>
      </c>
      <c r="D27" s="17" t="s">
        <v>66</v>
      </c>
      <c r="E27" s="24" t="s">
        <v>66</v>
      </c>
      <c r="F27" s="50" t="s">
        <v>205</v>
      </c>
      <c r="G27" s="21"/>
      <c r="H27" s="20" t="s">
        <v>67</v>
      </c>
      <c r="I27" s="88" t="s">
        <v>70</v>
      </c>
      <c r="J27" s="27"/>
      <c r="K27" s="27" t="s">
        <v>100</v>
      </c>
      <c r="L27" s="66" t="s">
        <v>87</v>
      </c>
      <c r="M27" s="66" t="s">
        <v>82</v>
      </c>
      <c r="N27" s="66" t="s">
        <v>71</v>
      </c>
      <c r="O27" s="66" t="s">
        <v>86</v>
      </c>
      <c r="P27" s="66" t="s">
        <v>70</v>
      </c>
      <c r="Q27" s="66" t="s">
        <v>86</v>
      </c>
      <c r="R27" s="66" t="s">
        <v>80</v>
      </c>
      <c r="S27" s="48" t="s">
        <v>76</v>
      </c>
      <c r="T27" s="20" t="s">
        <v>76</v>
      </c>
      <c r="U27" s="19">
        <v>7</v>
      </c>
      <c r="V27" s="20" t="s">
        <v>70</v>
      </c>
      <c r="W27" s="20" t="s">
        <v>86</v>
      </c>
      <c r="X27" s="19">
        <v>3</v>
      </c>
      <c r="Y27" s="20" t="s">
        <v>77</v>
      </c>
      <c r="Z27" s="20" t="s">
        <v>86</v>
      </c>
      <c r="AA27" s="19">
        <v>3</v>
      </c>
      <c r="AB27" s="20" t="s">
        <v>90</v>
      </c>
      <c r="AC27" s="20" t="s">
        <v>90</v>
      </c>
      <c r="AD27" s="19">
        <v>3</v>
      </c>
      <c r="AE27" s="20" t="s">
        <v>91</v>
      </c>
      <c r="AF27" s="20" t="s">
        <v>91</v>
      </c>
      <c r="AG27" s="19">
        <v>3</v>
      </c>
      <c r="AH27" s="20" t="s">
        <v>77</v>
      </c>
      <c r="AI27" s="20" t="s">
        <v>77</v>
      </c>
      <c r="AJ27" s="19">
        <v>2</v>
      </c>
      <c r="AK27" s="20" t="s">
        <v>84</v>
      </c>
      <c r="AL27" s="20" t="s">
        <v>80</v>
      </c>
      <c r="AM27" s="19">
        <v>7</v>
      </c>
      <c r="AN27" s="20" t="s">
        <v>79</v>
      </c>
      <c r="AO27" s="20" t="s">
        <v>79</v>
      </c>
      <c r="AP27" s="19">
        <v>3</v>
      </c>
      <c r="AQ27" s="20" t="s">
        <v>81</v>
      </c>
      <c r="AR27" s="20" t="s">
        <v>70</v>
      </c>
      <c r="AS27" s="19">
        <v>8</v>
      </c>
      <c r="AT27" s="20" t="s">
        <v>79</v>
      </c>
      <c r="AU27" s="20" t="s">
        <v>86</v>
      </c>
      <c r="AV27" s="19">
        <v>3</v>
      </c>
      <c r="AW27" s="20" t="s">
        <v>73</v>
      </c>
      <c r="AX27" s="51" t="s">
        <v>73</v>
      </c>
      <c r="AY27" s="19">
        <v>1</v>
      </c>
      <c r="AZ27" s="70" t="s">
        <v>70</v>
      </c>
      <c r="BA27" s="66" t="s">
        <v>81</v>
      </c>
      <c r="BB27" s="66" t="s">
        <v>80</v>
      </c>
      <c r="BC27" s="66" t="s">
        <v>72</v>
      </c>
      <c r="BD27" s="71">
        <v>8</v>
      </c>
      <c r="BE27" s="25">
        <v>7</v>
      </c>
      <c r="BF27" s="25">
        <v>2</v>
      </c>
      <c r="BG27" s="25">
        <v>5</v>
      </c>
      <c r="BH27" s="25">
        <v>2</v>
      </c>
      <c r="BI27" s="25">
        <v>2</v>
      </c>
      <c r="BJ27" s="25">
        <v>8</v>
      </c>
      <c r="BK27" s="25">
        <v>5</v>
      </c>
      <c r="BL27" s="25">
        <v>9</v>
      </c>
      <c r="BM27" s="25">
        <v>4</v>
      </c>
      <c r="BN27" s="25">
        <v>2</v>
      </c>
      <c r="BO27" s="66" t="s">
        <v>73</v>
      </c>
      <c r="BP27" s="66" t="s">
        <v>73</v>
      </c>
      <c r="BQ27" s="66" t="s">
        <v>86</v>
      </c>
      <c r="BR27" s="66" t="s">
        <v>90</v>
      </c>
      <c r="BS27" s="66" t="s">
        <v>72</v>
      </c>
      <c r="BT27" s="66" t="s">
        <v>81</v>
      </c>
      <c r="BU27" s="55" t="s">
        <v>208</v>
      </c>
      <c r="BV27" s="53"/>
      <c r="BW27" s="54"/>
    </row>
    <row r="28" spans="1:75" s="15" customFormat="1" ht="18" customHeight="1" x14ac:dyDescent="0.3">
      <c r="A28" s="79" t="s">
        <v>264</v>
      </c>
      <c r="B28" s="33" t="s">
        <v>265</v>
      </c>
      <c r="C28" s="16" t="s">
        <v>66</v>
      </c>
      <c r="D28" s="23"/>
      <c r="E28" s="24" t="s">
        <v>66</v>
      </c>
      <c r="F28" s="50" t="s">
        <v>205</v>
      </c>
      <c r="G28" s="21"/>
      <c r="H28" s="20" t="s">
        <v>67</v>
      </c>
      <c r="I28" s="88" t="s">
        <v>68</v>
      </c>
      <c r="J28" s="27"/>
      <c r="K28" s="27"/>
      <c r="L28" s="66" t="s">
        <v>68</v>
      </c>
      <c r="M28" s="67"/>
      <c r="N28" s="66" t="s">
        <v>69</v>
      </c>
      <c r="O28" s="69" t="s">
        <v>70</v>
      </c>
      <c r="P28" s="69" t="s">
        <v>72</v>
      </c>
      <c r="Q28" s="66" t="s">
        <v>75</v>
      </c>
      <c r="R28" s="66" t="s">
        <v>72</v>
      </c>
      <c r="S28" s="48" t="s">
        <v>69</v>
      </c>
      <c r="T28" s="20" t="s">
        <v>69</v>
      </c>
      <c r="U28" s="61">
        <v>3</v>
      </c>
      <c r="V28" s="20" t="s">
        <v>72</v>
      </c>
      <c r="W28" s="20" t="s">
        <v>69</v>
      </c>
      <c r="X28" s="61">
        <v>5</v>
      </c>
      <c r="Y28" s="20" t="s">
        <v>71</v>
      </c>
      <c r="Z28" s="20" t="s">
        <v>71</v>
      </c>
      <c r="AA28" s="19">
        <v>3</v>
      </c>
      <c r="AB28" s="20" t="s">
        <v>69</v>
      </c>
      <c r="AC28" s="20" t="s">
        <v>71</v>
      </c>
      <c r="AD28" s="61">
        <v>3</v>
      </c>
      <c r="AE28" s="20" t="s">
        <v>68</v>
      </c>
      <c r="AF28" s="20" t="s">
        <v>68</v>
      </c>
      <c r="AG28" s="19">
        <v>0</v>
      </c>
      <c r="AH28" s="20" t="s">
        <v>72</v>
      </c>
      <c r="AI28" s="20" t="s">
        <v>73</v>
      </c>
      <c r="AJ28" s="61">
        <v>5</v>
      </c>
      <c r="AK28" s="20" t="s">
        <v>72</v>
      </c>
      <c r="AL28" s="20" t="s">
        <v>69</v>
      </c>
      <c r="AM28" s="61">
        <v>5</v>
      </c>
      <c r="AN28" s="20" t="s">
        <v>73</v>
      </c>
      <c r="AO28" s="20" t="s">
        <v>73</v>
      </c>
      <c r="AP28" s="19">
        <v>1</v>
      </c>
      <c r="AQ28" s="20" t="s">
        <v>72</v>
      </c>
      <c r="AR28" s="20" t="s">
        <v>69</v>
      </c>
      <c r="AS28" s="61">
        <v>5</v>
      </c>
      <c r="AT28" s="20" t="s">
        <v>72</v>
      </c>
      <c r="AU28" s="20" t="s">
        <v>73</v>
      </c>
      <c r="AV28" s="61">
        <v>5</v>
      </c>
      <c r="AW28" s="20" t="s">
        <v>73</v>
      </c>
      <c r="AX28" s="51" t="s">
        <v>73</v>
      </c>
      <c r="AY28" s="19">
        <v>1</v>
      </c>
      <c r="AZ28" s="70" t="s">
        <v>69</v>
      </c>
      <c r="BA28" s="66" t="s">
        <v>70</v>
      </c>
      <c r="BB28" s="66" t="s">
        <v>70</v>
      </c>
      <c r="BC28" s="66" t="s">
        <v>69</v>
      </c>
      <c r="BD28" s="71">
        <v>10</v>
      </c>
      <c r="BE28" s="25">
        <v>10</v>
      </c>
      <c r="BF28" s="25">
        <v>1</v>
      </c>
      <c r="BG28" s="25">
        <v>5</v>
      </c>
      <c r="BH28" s="25">
        <v>1</v>
      </c>
      <c r="BI28" s="25">
        <v>5</v>
      </c>
      <c r="BJ28" s="25">
        <v>10</v>
      </c>
      <c r="BK28" s="25">
        <v>7</v>
      </c>
      <c r="BL28" s="25">
        <v>10</v>
      </c>
      <c r="BM28" s="25">
        <v>7</v>
      </c>
      <c r="BN28" s="25">
        <v>7</v>
      </c>
      <c r="BO28" s="66" t="s">
        <v>71</v>
      </c>
      <c r="BP28" s="67"/>
      <c r="BQ28" s="66" t="s">
        <v>71</v>
      </c>
      <c r="BR28" s="66" t="s">
        <v>69</v>
      </c>
      <c r="BS28" s="66" t="s">
        <v>72</v>
      </c>
      <c r="BT28" s="66" t="s">
        <v>72</v>
      </c>
      <c r="BU28" s="55" t="s">
        <v>208</v>
      </c>
      <c r="BV28" s="53"/>
      <c r="BW28" s="54"/>
    </row>
    <row r="29" spans="1:75" s="15" customFormat="1" ht="18" customHeight="1" x14ac:dyDescent="0.3">
      <c r="A29" s="77" t="s">
        <v>313</v>
      </c>
      <c r="B29" s="33" t="s">
        <v>314</v>
      </c>
      <c r="C29" s="16" t="s">
        <v>66</v>
      </c>
      <c r="D29" s="17" t="s">
        <v>66</v>
      </c>
      <c r="E29" s="18"/>
      <c r="F29" s="50" t="s">
        <v>205</v>
      </c>
      <c r="G29" s="21"/>
      <c r="H29" s="20" t="s">
        <v>67</v>
      </c>
      <c r="I29" s="88" t="s">
        <v>70</v>
      </c>
      <c r="J29" s="27"/>
      <c r="K29" s="27" t="s">
        <v>100</v>
      </c>
      <c r="L29" s="66" t="s">
        <v>74</v>
      </c>
      <c r="M29" s="66" t="s">
        <v>68</v>
      </c>
      <c r="N29" s="66" t="s">
        <v>89</v>
      </c>
      <c r="O29" s="66" t="s">
        <v>83</v>
      </c>
      <c r="P29" s="66" t="s">
        <v>70</v>
      </c>
      <c r="Q29" s="66" t="s">
        <v>89</v>
      </c>
      <c r="R29" s="66" t="s">
        <v>315</v>
      </c>
      <c r="S29" s="48" t="s">
        <v>76</v>
      </c>
      <c r="T29" s="20" t="s">
        <v>76</v>
      </c>
      <c r="U29" s="19">
        <v>7</v>
      </c>
      <c r="V29" s="20" t="s">
        <v>79</v>
      </c>
      <c r="W29" s="20" t="s">
        <v>86</v>
      </c>
      <c r="X29" s="19">
        <v>3</v>
      </c>
      <c r="Y29" s="20" t="s">
        <v>77</v>
      </c>
      <c r="Z29" s="20" t="s">
        <v>86</v>
      </c>
      <c r="AA29" s="19">
        <v>3</v>
      </c>
      <c r="AB29" s="20" t="s">
        <v>90</v>
      </c>
      <c r="AC29" s="20" t="s">
        <v>90</v>
      </c>
      <c r="AD29" s="19">
        <v>3</v>
      </c>
      <c r="AE29" s="20" t="s">
        <v>91</v>
      </c>
      <c r="AF29" s="20" t="s">
        <v>91</v>
      </c>
      <c r="AG29" s="19">
        <v>3</v>
      </c>
      <c r="AH29" s="20" t="s">
        <v>77</v>
      </c>
      <c r="AI29" s="20" t="s">
        <v>77</v>
      </c>
      <c r="AJ29" s="19">
        <v>2</v>
      </c>
      <c r="AK29" s="20" t="s">
        <v>84</v>
      </c>
      <c r="AL29" s="20" t="s">
        <v>80</v>
      </c>
      <c r="AM29" s="19">
        <v>7</v>
      </c>
      <c r="AN29" s="20" t="s">
        <v>93</v>
      </c>
      <c r="AO29" s="20" t="s">
        <v>91</v>
      </c>
      <c r="AP29" s="19">
        <v>3</v>
      </c>
      <c r="AQ29" s="20" t="s">
        <v>81</v>
      </c>
      <c r="AR29" s="20" t="s">
        <v>80</v>
      </c>
      <c r="AS29" s="19">
        <v>7</v>
      </c>
      <c r="AT29" s="20" t="s">
        <v>79</v>
      </c>
      <c r="AU29" s="20" t="s">
        <v>86</v>
      </c>
      <c r="AV29" s="19">
        <v>3</v>
      </c>
      <c r="AW29" s="20" t="s">
        <v>73</v>
      </c>
      <c r="AX29" s="51" t="s">
        <v>73</v>
      </c>
      <c r="AY29" s="19">
        <v>1</v>
      </c>
      <c r="AZ29" s="70" t="s">
        <v>70</v>
      </c>
      <c r="BA29" s="66" t="s">
        <v>81</v>
      </c>
      <c r="BB29" s="66" t="s">
        <v>80</v>
      </c>
      <c r="BC29" s="66" t="s">
        <v>72</v>
      </c>
      <c r="BD29" s="71">
        <v>8</v>
      </c>
      <c r="BE29" s="25">
        <v>5</v>
      </c>
      <c r="BF29" s="25">
        <v>4</v>
      </c>
      <c r="BG29" s="25">
        <v>4</v>
      </c>
      <c r="BH29" s="25">
        <v>2</v>
      </c>
      <c r="BI29" s="25">
        <v>3</v>
      </c>
      <c r="BJ29" s="25">
        <v>8</v>
      </c>
      <c r="BK29" s="25">
        <v>4</v>
      </c>
      <c r="BL29" s="25">
        <v>10</v>
      </c>
      <c r="BM29" s="25">
        <v>4</v>
      </c>
      <c r="BN29" s="25">
        <v>2</v>
      </c>
      <c r="BO29" s="66" t="s">
        <v>73</v>
      </c>
      <c r="BP29" s="66" t="s">
        <v>73</v>
      </c>
      <c r="BQ29" s="66" t="s">
        <v>86</v>
      </c>
      <c r="BR29" s="66" t="s">
        <v>90</v>
      </c>
      <c r="BS29" s="66" t="s">
        <v>72</v>
      </c>
      <c r="BT29" s="66" t="s">
        <v>79</v>
      </c>
      <c r="BU29" s="55"/>
      <c r="BV29" s="53"/>
      <c r="BW29" s="54"/>
    </row>
    <row r="30" spans="1:75" s="15" customFormat="1" ht="18" customHeight="1" x14ac:dyDescent="0.3">
      <c r="A30" s="77" t="s">
        <v>311</v>
      </c>
      <c r="B30" s="33" t="s">
        <v>312</v>
      </c>
      <c r="C30" s="22"/>
      <c r="D30" s="23"/>
      <c r="E30" s="24" t="s">
        <v>66</v>
      </c>
      <c r="F30" s="50" t="s">
        <v>205</v>
      </c>
      <c r="G30" s="21"/>
      <c r="H30" s="20" t="s">
        <v>67</v>
      </c>
      <c r="I30" s="88" t="s">
        <v>73</v>
      </c>
      <c r="J30" s="27"/>
      <c r="K30" s="27" t="s">
        <v>99</v>
      </c>
      <c r="L30" s="66" t="s">
        <v>74</v>
      </c>
      <c r="M30" s="67"/>
      <c r="N30" s="66" t="s">
        <v>71</v>
      </c>
      <c r="O30" s="66" t="s">
        <v>68</v>
      </c>
      <c r="P30" s="66" t="s">
        <v>72</v>
      </c>
      <c r="Q30" s="66" t="s">
        <v>75</v>
      </c>
      <c r="R30" s="66" t="s">
        <v>70</v>
      </c>
      <c r="S30" s="48" t="s">
        <v>70</v>
      </c>
      <c r="T30" s="20" t="s">
        <v>70</v>
      </c>
      <c r="U30" s="19">
        <v>8</v>
      </c>
      <c r="V30" s="20" t="s">
        <v>70</v>
      </c>
      <c r="W30" s="20" t="s">
        <v>69</v>
      </c>
      <c r="X30" s="19">
        <v>5</v>
      </c>
      <c r="Y30" s="20" t="s">
        <v>69</v>
      </c>
      <c r="Z30" s="20" t="s">
        <v>71</v>
      </c>
      <c r="AA30" s="19">
        <v>3</v>
      </c>
      <c r="AB30" s="20" t="s">
        <v>69</v>
      </c>
      <c r="AC30" s="20" t="s">
        <v>71</v>
      </c>
      <c r="AD30" s="19">
        <v>3</v>
      </c>
      <c r="AE30" s="20" t="s">
        <v>68</v>
      </c>
      <c r="AF30" s="20" t="s">
        <v>68</v>
      </c>
      <c r="AG30" s="19">
        <v>0</v>
      </c>
      <c r="AH30" s="20" t="s">
        <v>72</v>
      </c>
      <c r="AI30" s="20" t="s">
        <v>73</v>
      </c>
      <c r="AJ30" s="19">
        <v>5</v>
      </c>
      <c r="AK30" s="20" t="s">
        <v>72</v>
      </c>
      <c r="AL30" s="20" t="s">
        <v>69</v>
      </c>
      <c r="AM30" s="19">
        <v>5</v>
      </c>
      <c r="AN30" s="20" t="s">
        <v>73</v>
      </c>
      <c r="AO30" s="20" t="s">
        <v>73</v>
      </c>
      <c r="AP30" s="19">
        <v>1</v>
      </c>
      <c r="AQ30" s="20" t="s">
        <v>72</v>
      </c>
      <c r="AR30" s="20" t="s">
        <v>69</v>
      </c>
      <c r="AS30" s="19">
        <v>5</v>
      </c>
      <c r="AT30" s="20" t="s">
        <v>72</v>
      </c>
      <c r="AU30" s="20" t="s">
        <v>73</v>
      </c>
      <c r="AV30" s="19">
        <v>5</v>
      </c>
      <c r="AW30" s="20" t="s">
        <v>73</v>
      </c>
      <c r="AX30" s="51" t="s">
        <v>73</v>
      </c>
      <c r="AY30" s="19">
        <v>1</v>
      </c>
      <c r="AZ30" s="70" t="s">
        <v>69</v>
      </c>
      <c r="BA30" s="66" t="s">
        <v>70</v>
      </c>
      <c r="BB30" s="66" t="s">
        <v>70</v>
      </c>
      <c r="BC30" s="66" t="s">
        <v>70</v>
      </c>
      <c r="BD30" s="71">
        <v>10</v>
      </c>
      <c r="BE30" s="25">
        <v>10</v>
      </c>
      <c r="BF30" s="25">
        <v>7</v>
      </c>
      <c r="BG30" s="25">
        <v>5</v>
      </c>
      <c r="BH30" s="25">
        <v>1</v>
      </c>
      <c r="BI30" s="25">
        <v>5</v>
      </c>
      <c r="BJ30" s="25">
        <v>10</v>
      </c>
      <c r="BK30" s="25">
        <v>7</v>
      </c>
      <c r="BL30" s="25">
        <v>10</v>
      </c>
      <c r="BM30" s="25">
        <v>7</v>
      </c>
      <c r="BN30" s="25">
        <v>7</v>
      </c>
      <c r="BO30" s="66" t="s">
        <v>71</v>
      </c>
      <c r="BP30" s="67"/>
      <c r="BQ30" s="66" t="s">
        <v>71</v>
      </c>
      <c r="BR30" s="66" t="s">
        <v>69</v>
      </c>
      <c r="BS30" s="66" t="s">
        <v>72</v>
      </c>
      <c r="BT30" s="66" t="s">
        <v>69</v>
      </c>
      <c r="BU30" s="55"/>
      <c r="BV30" s="53"/>
      <c r="BW30" s="54"/>
    </row>
    <row r="31" spans="1:75" s="15" customFormat="1" ht="18" customHeight="1" x14ac:dyDescent="0.3">
      <c r="A31" s="77" t="s">
        <v>307</v>
      </c>
      <c r="B31" s="33" t="s">
        <v>308</v>
      </c>
      <c r="C31" s="16" t="s">
        <v>66</v>
      </c>
      <c r="D31" s="23"/>
      <c r="E31" s="24" t="s">
        <v>66</v>
      </c>
      <c r="F31" s="50" t="s">
        <v>205</v>
      </c>
      <c r="G31" s="21"/>
      <c r="H31" s="20" t="s">
        <v>67</v>
      </c>
      <c r="I31" s="88" t="s">
        <v>69</v>
      </c>
      <c r="J31" s="27"/>
      <c r="K31" s="27" t="s">
        <v>98</v>
      </c>
      <c r="L31" s="66" t="s">
        <v>287</v>
      </c>
      <c r="M31" s="66" t="s">
        <v>72</v>
      </c>
      <c r="N31" s="66" t="s">
        <v>94</v>
      </c>
      <c r="O31" s="66" t="s">
        <v>89</v>
      </c>
      <c r="P31" s="66" t="s">
        <v>72</v>
      </c>
      <c r="Q31" s="66" t="s">
        <v>75</v>
      </c>
      <c r="R31" s="66" t="s">
        <v>72</v>
      </c>
      <c r="S31" s="48" t="s">
        <v>81</v>
      </c>
      <c r="T31" s="20" t="s">
        <v>69</v>
      </c>
      <c r="U31" s="19">
        <v>5</v>
      </c>
      <c r="V31" s="20" t="s">
        <v>78</v>
      </c>
      <c r="W31" s="20" t="s">
        <v>90</v>
      </c>
      <c r="X31" s="19">
        <v>3</v>
      </c>
      <c r="Y31" s="20" t="s">
        <v>87</v>
      </c>
      <c r="Z31" s="20" t="s">
        <v>91</v>
      </c>
      <c r="AA31" s="19">
        <v>3</v>
      </c>
      <c r="AB31" s="20" t="s">
        <v>87</v>
      </c>
      <c r="AC31" s="20" t="s">
        <v>91</v>
      </c>
      <c r="AD31" s="19">
        <v>3</v>
      </c>
      <c r="AE31" s="20" t="s">
        <v>93</v>
      </c>
      <c r="AF31" s="20" t="s">
        <v>91</v>
      </c>
      <c r="AG31" s="19">
        <v>3</v>
      </c>
      <c r="AH31" s="20" t="s">
        <v>71</v>
      </c>
      <c r="AI31" s="20" t="s">
        <v>71</v>
      </c>
      <c r="AJ31" s="19">
        <v>3</v>
      </c>
      <c r="AK31" s="20" t="s">
        <v>70</v>
      </c>
      <c r="AL31" s="20" t="s">
        <v>90</v>
      </c>
      <c r="AM31" s="19">
        <v>4</v>
      </c>
      <c r="AN31" s="20" t="s">
        <v>85</v>
      </c>
      <c r="AO31" s="20" t="s">
        <v>85</v>
      </c>
      <c r="AP31" s="19">
        <v>5</v>
      </c>
      <c r="AQ31" s="20" t="s">
        <v>72</v>
      </c>
      <c r="AR31" s="20" t="s">
        <v>70</v>
      </c>
      <c r="AS31" s="19">
        <v>8</v>
      </c>
      <c r="AT31" s="20" t="s">
        <v>86</v>
      </c>
      <c r="AU31" s="20" t="s">
        <v>86</v>
      </c>
      <c r="AV31" s="19">
        <v>3</v>
      </c>
      <c r="AW31" s="20" t="s">
        <v>73</v>
      </c>
      <c r="AX31" s="51" t="s">
        <v>73</v>
      </c>
      <c r="AY31" s="19">
        <v>1</v>
      </c>
      <c r="AZ31" s="70" t="s">
        <v>69</v>
      </c>
      <c r="BA31" s="66" t="s">
        <v>78</v>
      </c>
      <c r="BB31" s="66" t="s">
        <v>69</v>
      </c>
      <c r="BC31" s="66" t="s">
        <v>76</v>
      </c>
      <c r="BD31" s="71">
        <v>7</v>
      </c>
      <c r="BE31" s="25">
        <v>5</v>
      </c>
      <c r="BF31" s="25">
        <v>1</v>
      </c>
      <c r="BG31" s="25">
        <v>2</v>
      </c>
      <c r="BH31" s="25">
        <v>3</v>
      </c>
      <c r="BI31" s="25">
        <v>2</v>
      </c>
      <c r="BJ31" s="25">
        <v>6</v>
      </c>
      <c r="BK31" s="25">
        <v>8</v>
      </c>
      <c r="BL31" s="25">
        <v>8</v>
      </c>
      <c r="BM31" s="25">
        <v>5</v>
      </c>
      <c r="BN31" s="25">
        <v>2</v>
      </c>
      <c r="BO31" s="66" t="s">
        <v>73</v>
      </c>
      <c r="BP31" s="66" t="s">
        <v>73</v>
      </c>
      <c r="BQ31" s="66" t="s">
        <v>69</v>
      </c>
      <c r="BR31" s="66" t="s">
        <v>90</v>
      </c>
      <c r="BS31" s="66" t="s">
        <v>72</v>
      </c>
      <c r="BT31" s="66" t="s">
        <v>90</v>
      </c>
      <c r="BU31" s="55"/>
      <c r="BV31" s="53"/>
      <c r="BW31" s="54"/>
    </row>
    <row r="32" spans="1:75" s="15" customFormat="1" ht="18" customHeight="1" x14ac:dyDescent="0.3">
      <c r="A32" s="77" t="s">
        <v>328</v>
      </c>
      <c r="B32" s="33" t="s">
        <v>243</v>
      </c>
      <c r="C32" s="22"/>
      <c r="D32" s="17" t="s">
        <v>66</v>
      </c>
      <c r="E32" s="18"/>
      <c r="F32" s="50" t="s">
        <v>205</v>
      </c>
      <c r="G32" s="21"/>
      <c r="H32" s="20" t="s">
        <v>67</v>
      </c>
      <c r="I32" s="88" t="s">
        <v>69</v>
      </c>
      <c r="J32" s="27"/>
      <c r="K32" s="27" t="s">
        <v>98</v>
      </c>
      <c r="L32" s="66" t="s">
        <v>74</v>
      </c>
      <c r="M32" s="66" t="s">
        <v>97</v>
      </c>
      <c r="N32" s="66" t="s">
        <v>82</v>
      </c>
      <c r="O32" s="66" t="s">
        <v>82</v>
      </c>
      <c r="P32" s="66" t="s">
        <v>70</v>
      </c>
      <c r="Q32" s="66" t="s">
        <v>94</v>
      </c>
      <c r="R32" s="66" t="s">
        <v>86</v>
      </c>
      <c r="S32" s="48" t="s">
        <v>85</v>
      </c>
      <c r="T32" s="20" t="s">
        <v>85</v>
      </c>
      <c r="U32" s="19">
        <v>5</v>
      </c>
      <c r="V32" s="20" t="s">
        <v>79</v>
      </c>
      <c r="W32" s="20" t="s">
        <v>86</v>
      </c>
      <c r="X32" s="19">
        <v>3</v>
      </c>
      <c r="Y32" s="20" t="s">
        <v>86</v>
      </c>
      <c r="Z32" s="20" t="s">
        <v>86</v>
      </c>
      <c r="AA32" s="19">
        <v>3</v>
      </c>
      <c r="AB32" s="20" t="s">
        <v>86</v>
      </c>
      <c r="AC32" s="20" t="s">
        <v>86</v>
      </c>
      <c r="AD32" s="19">
        <v>3</v>
      </c>
      <c r="AE32" s="20" t="s">
        <v>91</v>
      </c>
      <c r="AF32" s="20" t="s">
        <v>91</v>
      </c>
      <c r="AG32" s="19">
        <v>3</v>
      </c>
      <c r="AH32" s="20" t="s">
        <v>77</v>
      </c>
      <c r="AI32" s="20" t="s">
        <v>77</v>
      </c>
      <c r="AJ32" s="19">
        <v>2</v>
      </c>
      <c r="AK32" s="20" t="s">
        <v>76</v>
      </c>
      <c r="AL32" s="20" t="s">
        <v>78</v>
      </c>
      <c r="AM32" s="19">
        <v>6</v>
      </c>
      <c r="AN32" s="20" t="s">
        <v>79</v>
      </c>
      <c r="AO32" s="20" t="s">
        <v>86</v>
      </c>
      <c r="AP32" s="19">
        <v>3</v>
      </c>
      <c r="AQ32" s="20" t="s">
        <v>85</v>
      </c>
      <c r="AR32" s="20" t="s">
        <v>79</v>
      </c>
      <c r="AS32" s="19">
        <v>4</v>
      </c>
      <c r="AT32" s="20" t="s">
        <v>79</v>
      </c>
      <c r="AU32" s="20" t="s">
        <v>86</v>
      </c>
      <c r="AV32" s="19">
        <v>3</v>
      </c>
      <c r="AW32" s="20" t="s">
        <v>82</v>
      </c>
      <c r="AX32" s="51" t="s">
        <v>82</v>
      </c>
      <c r="AY32" s="19">
        <v>1</v>
      </c>
      <c r="AZ32" s="70" t="s">
        <v>81</v>
      </c>
      <c r="BA32" s="66" t="s">
        <v>81</v>
      </c>
      <c r="BB32" s="66" t="s">
        <v>84</v>
      </c>
      <c r="BC32" s="66" t="s">
        <v>72</v>
      </c>
      <c r="BD32" s="71">
        <v>6</v>
      </c>
      <c r="BE32" s="25">
        <v>5</v>
      </c>
      <c r="BF32" s="25">
        <v>2</v>
      </c>
      <c r="BG32" s="25">
        <v>3</v>
      </c>
      <c r="BH32" s="25">
        <v>2</v>
      </c>
      <c r="BI32" s="25">
        <v>2</v>
      </c>
      <c r="BJ32" s="25">
        <v>8</v>
      </c>
      <c r="BK32" s="25">
        <v>4</v>
      </c>
      <c r="BL32" s="25">
        <v>9</v>
      </c>
      <c r="BM32" s="25">
        <v>4</v>
      </c>
      <c r="BN32" s="25">
        <v>2</v>
      </c>
      <c r="BO32" s="66" t="s">
        <v>73</v>
      </c>
      <c r="BP32" s="66" t="s">
        <v>73</v>
      </c>
      <c r="BQ32" s="66" t="s">
        <v>86</v>
      </c>
      <c r="BR32" s="66" t="s">
        <v>90</v>
      </c>
      <c r="BS32" s="66" t="s">
        <v>72</v>
      </c>
      <c r="BT32" s="66" t="s">
        <v>79</v>
      </c>
      <c r="BU32" s="55" t="s">
        <v>244</v>
      </c>
      <c r="BV32" s="53"/>
      <c r="BW32" s="54"/>
    </row>
    <row r="33" spans="1:75" s="15" customFormat="1" ht="18" customHeight="1" x14ac:dyDescent="0.3">
      <c r="A33" s="77" t="s">
        <v>327</v>
      </c>
      <c r="B33" s="33" t="s">
        <v>230</v>
      </c>
      <c r="C33" s="16" t="s">
        <v>66</v>
      </c>
      <c r="D33" s="17" t="s">
        <v>66</v>
      </c>
      <c r="E33" s="18"/>
      <c r="F33" s="50" t="s">
        <v>205</v>
      </c>
      <c r="G33" s="21"/>
      <c r="H33" s="20" t="s">
        <v>67</v>
      </c>
      <c r="I33" s="88" t="s">
        <v>68</v>
      </c>
      <c r="J33" s="27"/>
      <c r="K33" s="27"/>
      <c r="L33" s="66" t="s">
        <v>73</v>
      </c>
      <c r="M33" s="66" t="s">
        <v>80</v>
      </c>
      <c r="N33" s="66" t="s">
        <v>83</v>
      </c>
      <c r="O33" s="66" t="s">
        <v>91</v>
      </c>
      <c r="P33" s="66" t="s">
        <v>72</v>
      </c>
      <c r="Q33" s="66" t="s">
        <v>89</v>
      </c>
      <c r="R33" s="66" t="s">
        <v>80</v>
      </c>
      <c r="S33" s="48" t="s">
        <v>76</v>
      </c>
      <c r="T33" s="20" t="s">
        <v>76</v>
      </c>
      <c r="U33" s="19">
        <v>7</v>
      </c>
      <c r="V33" s="20" t="s">
        <v>70</v>
      </c>
      <c r="W33" s="20" t="s">
        <v>80</v>
      </c>
      <c r="X33" s="19">
        <v>7</v>
      </c>
      <c r="Y33" s="20" t="s">
        <v>87</v>
      </c>
      <c r="Z33" s="20" t="s">
        <v>91</v>
      </c>
      <c r="AA33" s="19">
        <v>3</v>
      </c>
      <c r="AB33" s="20" t="s">
        <v>90</v>
      </c>
      <c r="AC33" s="20" t="s">
        <v>69</v>
      </c>
      <c r="AD33" s="19">
        <v>3</v>
      </c>
      <c r="AE33" s="20" t="s">
        <v>91</v>
      </c>
      <c r="AF33" s="20" t="s">
        <v>91</v>
      </c>
      <c r="AG33" s="19">
        <v>3</v>
      </c>
      <c r="AH33" s="20" t="s">
        <v>77</v>
      </c>
      <c r="AI33" s="20" t="s">
        <v>77</v>
      </c>
      <c r="AJ33" s="19">
        <v>2</v>
      </c>
      <c r="AK33" s="20" t="s">
        <v>84</v>
      </c>
      <c r="AL33" s="20" t="s">
        <v>80</v>
      </c>
      <c r="AM33" s="19">
        <v>7</v>
      </c>
      <c r="AN33" s="20" t="s">
        <v>93</v>
      </c>
      <c r="AO33" s="20" t="s">
        <v>91</v>
      </c>
      <c r="AP33" s="19">
        <v>3</v>
      </c>
      <c r="AQ33" s="20" t="s">
        <v>81</v>
      </c>
      <c r="AR33" s="20" t="s">
        <v>80</v>
      </c>
      <c r="AS33" s="19">
        <v>7</v>
      </c>
      <c r="AT33" s="20" t="s">
        <v>79</v>
      </c>
      <c r="AU33" s="20" t="s">
        <v>86</v>
      </c>
      <c r="AV33" s="19">
        <v>3</v>
      </c>
      <c r="AW33" s="20" t="s">
        <v>73</v>
      </c>
      <c r="AX33" s="51" t="s">
        <v>73</v>
      </c>
      <c r="AY33" s="19">
        <v>1</v>
      </c>
      <c r="AZ33" s="70" t="s">
        <v>70</v>
      </c>
      <c r="BA33" s="66" t="s">
        <v>81</v>
      </c>
      <c r="BB33" s="66" t="s">
        <v>84</v>
      </c>
      <c r="BC33" s="66" t="s">
        <v>72</v>
      </c>
      <c r="BD33" s="71">
        <v>7</v>
      </c>
      <c r="BE33" s="25">
        <v>5</v>
      </c>
      <c r="BF33" s="25">
        <v>4</v>
      </c>
      <c r="BG33" s="25">
        <v>4</v>
      </c>
      <c r="BH33" s="25">
        <v>2</v>
      </c>
      <c r="BI33" s="25">
        <v>3</v>
      </c>
      <c r="BJ33" s="25">
        <v>8</v>
      </c>
      <c r="BK33" s="25">
        <v>4</v>
      </c>
      <c r="BL33" s="25">
        <v>10</v>
      </c>
      <c r="BM33" s="25">
        <v>4</v>
      </c>
      <c r="BN33" s="25">
        <v>2</v>
      </c>
      <c r="BO33" s="66" t="s">
        <v>73</v>
      </c>
      <c r="BP33" s="66" t="s">
        <v>73</v>
      </c>
      <c r="BQ33" s="66" t="s">
        <v>86</v>
      </c>
      <c r="BR33" s="66" t="s">
        <v>90</v>
      </c>
      <c r="BS33" s="66" t="s">
        <v>72</v>
      </c>
      <c r="BT33" s="66" t="s">
        <v>79</v>
      </c>
      <c r="BU33" s="55"/>
      <c r="BV33" s="53"/>
      <c r="BW33" s="54"/>
    </row>
    <row r="34" spans="1:75" s="15" customFormat="1" ht="18" customHeight="1" x14ac:dyDescent="0.3">
      <c r="A34" s="79" t="s">
        <v>283</v>
      </c>
      <c r="B34" s="33" t="s">
        <v>284</v>
      </c>
      <c r="C34" s="22"/>
      <c r="D34" s="23"/>
      <c r="E34" s="24" t="s">
        <v>66</v>
      </c>
      <c r="F34" s="50" t="s">
        <v>205</v>
      </c>
      <c r="G34" s="21"/>
      <c r="H34" s="20" t="s">
        <v>67</v>
      </c>
      <c r="I34" s="88" t="s">
        <v>68</v>
      </c>
      <c r="J34" s="27"/>
      <c r="K34" s="27"/>
      <c r="L34" s="66" t="s">
        <v>74</v>
      </c>
      <c r="M34" s="66" t="s">
        <v>73</v>
      </c>
      <c r="N34" s="66" t="s">
        <v>71</v>
      </c>
      <c r="O34" s="66" t="s">
        <v>75</v>
      </c>
      <c r="P34" s="66" t="s">
        <v>72</v>
      </c>
      <c r="Q34" s="66" t="s">
        <v>75</v>
      </c>
      <c r="R34" s="66" t="s">
        <v>70</v>
      </c>
      <c r="S34" s="48" t="s">
        <v>70</v>
      </c>
      <c r="T34" s="20" t="s">
        <v>69</v>
      </c>
      <c r="U34" s="61">
        <v>5</v>
      </c>
      <c r="V34" s="20" t="s">
        <v>70</v>
      </c>
      <c r="W34" s="20" t="s">
        <v>69</v>
      </c>
      <c r="X34" s="61">
        <v>5</v>
      </c>
      <c r="Y34" s="20" t="s">
        <v>71</v>
      </c>
      <c r="Z34" s="20" t="s">
        <v>69</v>
      </c>
      <c r="AA34" s="61">
        <v>3</v>
      </c>
      <c r="AB34" s="20" t="s">
        <v>71</v>
      </c>
      <c r="AC34" s="20" t="s">
        <v>69</v>
      </c>
      <c r="AD34" s="61">
        <v>3</v>
      </c>
      <c r="AE34" s="20" t="s">
        <v>68</v>
      </c>
      <c r="AF34" s="20" t="s">
        <v>68</v>
      </c>
      <c r="AG34" s="19">
        <v>0</v>
      </c>
      <c r="AH34" s="20" t="s">
        <v>71</v>
      </c>
      <c r="AI34" s="20" t="s">
        <v>71</v>
      </c>
      <c r="AJ34" s="19">
        <v>3</v>
      </c>
      <c r="AK34" s="20" t="s">
        <v>70</v>
      </c>
      <c r="AL34" s="20" t="s">
        <v>69</v>
      </c>
      <c r="AM34" s="61">
        <v>5</v>
      </c>
      <c r="AN34" s="20" t="s">
        <v>73</v>
      </c>
      <c r="AO34" s="20" t="s">
        <v>73</v>
      </c>
      <c r="AP34" s="19">
        <v>1</v>
      </c>
      <c r="AQ34" s="20" t="s">
        <v>72</v>
      </c>
      <c r="AR34" s="20" t="s">
        <v>70</v>
      </c>
      <c r="AS34" s="61">
        <v>8</v>
      </c>
      <c r="AT34" s="20" t="s">
        <v>69</v>
      </c>
      <c r="AU34" s="20" t="s">
        <v>69</v>
      </c>
      <c r="AV34" s="19">
        <v>5</v>
      </c>
      <c r="AW34" s="20" t="s">
        <v>73</v>
      </c>
      <c r="AX34" s="51" t="s">
        <v>73</v>
      </c>
      <c r="AY34" s="19">
        <v>1</v>
      </c>
      <c r="AZ34" s="70" t="s">
        <v>70</v>
      </c>
      <c r="BA34" s="66" t="s">
        <v>70</v>
      </c>
      <c r="BB34" s="66" t="s">
        <v>69</v>
      </c>
      <c r="BC34" s="66" t="s">
        <v>70</v>
      </c>
      <c r="BD34" s="71">
        <v>7</v>
      </c>
      <c r="BE34" s="25">
        <v>8</v>
      </c>
      <c r="BF34" s="25">
        <v>1</v>
      </c>
      <c r="BG34" s="25">
        <v>3</v>
      </c>
      <c r="BH34" s="25">
        <v>1</v>
      </c>
      <c r="BI34" s="25">
        <v>1</v>
      </c>
      <c r="BJ34" s="25">
        <v>6</v>
      </c>
      <c r="BK34" s="25">
        <v>5</v>
      </c>
      <c r="BL34" s="25">
        <v>9</v>
      </c>
      <c r="BM34" s="25">
        <v>5</v>
      </c>
      <c r="BN34" s="25">
        <v>2</v>
      </c>
      <c r="BO34" s="66" t="s">
        <v>73</v>
      </c>
      <c r="BP34" s="66" t="s">
        <v>73</v>
      </c>
      <c r="BQ34" s="66" t="s">
        <v>69</v>
      </c>
      <c r="BR34" s="66" t="s">
        <v>69</v>
      </c>
      <c r="BS34" s="66" t="s">
        <v>72</v>
      </c>
      <c r="BT34" s="66" t="s">
        <v>71</v>
      </c>
      <c r="BU34" s="55"/>
      <c r="BV34" s="53"/>
      <c r="BW34" s="54"/>
    </row>
    <row r="35" spans="1:75" s="15" customFormat="1" ht="18" customHeight="1" x14ac:dyDescent="0.3">
      <c r="A35" s="77" t="s">
        <v>225</v>
      </c>
      <c r="B35" s="33" t="s">
        <v>226</v>
      </c>
      <c r="C35" s="16" t="s">
        <v>66</v>
      </c>
      <c r="D35" s="23"/>
      <c r="E35" s="24" t="s">
        <v>66</v>
      </c>
      <c r="F35" s="50" t="s">
        <v>205</v>
      </c>
      <c r="G35" s="21"/>
      <c r="H35" s="20" t="s">
        <v>67</v>
      </c>
      <c r="I35" s="88" t="s">
        <v>72</v>
      </c>
      <c r="J35" s="27" t="s">
        <v>100</v>
      </c>
      <c r="K35" s="27" t="s">
        <v>100</v>
      </c>
      <c r="L35" s="66" t="s">
        <v>69</v>
      </c>
      <c r="M35" s="66" t="s">
        <v>69</v>
      </c>
      <c r="N35" s="66" t="s">
        <v>70</v>
      </c>
      <c r="O35" s="66" t="s">
        <v>72</v>
      </c>
      <c r="P35" s="66" t="s">
        <v>72</v>
      </c>
      <c r="Q35" s="66" t="s">
        <v>70</v>
      </c>
      <c r="R35" s="66" t="s">
        <v>70</v>
      </c>
      <c r="S35" s="48" t="s">
        <v>70</v>
      </c>
      <c r="T35" s="20" t="s">
        <v>69</v>
      </c>
      <c r="U35" s="19">
        <v>5</v>
      </c>
      <c r="V35" s="20" t="s">
        <v>70</v>
      </c>
      <c r="W35" s="20" t="s">
        <v>69</v>
      </c>
      <c r="X35" s="19">
        <v>5</v>
      </c>
      <c r="Y35" s="20" t="s">
        <v>71</v>
      </c>
      <c r="Z35" s="20" t="s">
        <v>69</v>
      </c>
      <c r="AA35" s="19">
        <v>3</v>
      </c>
      <c r="AB35" s="20" t="s">
        <v>71</v>
      </c>
      <c r="AC35" s="20" t="s">
        <v>69</v>
      </c>
      <c r="AD35" s="19">
        <v>3</v>
      </c>
      <c r="AE35" s="20" t="s">
        <v>68</v>
      </c>
      <c r="AF35" s="20" t="s">
        <v>68</v>
      </c>
      <c r="AG35" s="19">
        <v>0</v>
      </c>
      <c r="AH35" s="20" t="s">
        <v>71</v>
      </c>
      <c r="AI35" s="20" t="s">
        <v>71</v>
      </c>
      <c r="AJ35" s="19">
        <v>3</v>
      </c>
      <c r="AK35" s="20" t="s">
        <v>70</v>
      </c>
      <c r="AL35" s="20" t="s">
        <v>69</v>
      </c>
      <c r="AM35" s="19">
        <v>5</v>
      </c>
      <c r="AN35" s="20" t="s">
        <v>73</v>
      </c>
      <c r="AO35" s="20" t="s">
        <v>73</v>
      </c>
      <c r="AP35" s="19">
        <v>1</v>
      </c>
      <c r="AQ35" s="20" t="s">
        <v>72</v>
      </c>
      <c r="AR35" s="20" t="s">
        <v>70</v>
      </c>
      <c r="AS35" s="19">
        <v>8</v>
      </c>
      <c r="AT35" s="20" t="s">
        <v>69</v>
      </c>
      <c r="AU35" s="20" t="s">
        <v>69</v>
      </c>
      <c r="AV35" s="19">
        <v>5</v>
      </c>
      <c r="AW35" s="20" t="s">
        <v>73</v>
      </c>
      <c r="AX35" s="51" t="s">
        <v>73</v>
      </c>
      <c r="AY35" s="19">
        <v>1</v>
      </c>
      <c r="AZ35" s="70" t="s">
        <v>69</v>
      </c>
      <c r="BA35" s="66" t="s">
        <v>69</v>
      </c>
      <c r="BB35" s="66" t="s">
        <v>69</v>
      </c>
      <c r="BC35" s="66" t="s">
        <v>70</v>
      </c>
      <c r="BD35" s="71">
        <v>7</v>
      </c>
      <c r="BE35" s="25">
        <v>8</v>
      </c>
      <c r="BF35" s="25">
        <v>1</v>
      </c>
      <c r="BG35" s="25">
        <v>3</v>
      </c>
      <c r="BH35" s="25">
        <v>1</v>
      </c>
      <c r="BI35" s="25">
        <v>1</v>
      </c>
      <c r="BJ35" s="25">
        <v>6</v>
      </c>
      <c r="BK35" s="25">
        <v>5</v>
      </c>
      <c r="BL35" s="25">
        <v>9</v>
      </c>
      <c r="BM35" s="25">
        <v>5</v>
      </c>
      <c r="BN35" s="25">
        <v>2</v>
      </c>
      <c r="BO35" s="66" t="s">
        <v>73</v>
      </c>
      <c r="BP35" s="66" t="s">
        <v>73</v>
      </c>
      <c r="BQ35" s="66" t="s">
        <v>69</v>
      </c>
      <c r="BR35" s="66" t="s">
        <v>69</v>
      </c>
      <c r="BS35" s="66" t="s">
        <v>72</v>
      </c>
      <c r="BT35" s="66" t="s">
        <v>72</v>
      </c>
      <c r="BU35" s="55"/>
      <c r="BV35" s="53"/>
      <c r="BW35" s="54"/>
    </row>
    <row r="36" spans="1:75" s="15" customFormat="1" ht="18" customHeight="1" x14ac:dyDescent="0.3">
      <c r="A36" s="77" t="s">
        <v>252</v>
      </c>
      <c r="B36" s="33" t="s">
        <v>253</v>
      </c>
      <c r="C36" s="16" t="s">
        <v>66</v>
      </c>
      <c r="D36" s="23"/>
      <c r="E36" s="24" t="s">
        <v>66</v>
      </c>
      <c r="F36" s="50" t="s">
        <v>205</v>
      </c>
      <c r="G36" s="21"/>
      <c r="H36" s="20" t="s">
        <v>67</v>
      </c>
      <c r="I36" s="88" t="s">
        <v>70</v>
      </c>
      <c r="J36" s="27"/>
      <c r="K36" s="27" t="s">
        <v>100</v>
      </c>
      <c r="L36" s="66" t="s">
        <v>82</v>
      </c>
      <c r="M36" s="66" t="s">
        <v>68</v>
      </c>
      <c r="N36" s="66" t="s">
        <v>79</v>
      </c>
      <c r="O36" s="66" t="s">
        <v>91</v>
      </c>
      <c r="P36" s="66" t="s">
        <v>70</v>
      </c>
      <c r="Q36" s="66" t="s">
        <v>254</v>
      </c>
      <c r="R36" s="66" t="s">
        <v>80</v>
      </c>
      <c r="S36" s="48" t="s">
        <v>84</v>
      </c>
      <c r="T36" s="20" t="s">
        <v>84</v>
      </c>
      <c r="U36" s="19">
        <v>8</v>
      </c>
      <c r="V36" s="20" t="s">
        <v>79</v>
      </c>
      <c r="W36" s="20" t="s">
        <v>86</v>
      </c>
      <c r="X36" s="19">
        <v>3</v>
      </c>
      <c r="Y36" s="20" t="s">
        <v>71</v>
      </c>
      <c r="Z36" s="20" t="s">
        <v>90</v>
      </c>
      <c r="AA36" s="19">
        <v>3</v>
      </c>
      <c r="AB36" s="20" t="s">
        <v>90</v>
      </c>
      <c r="AC36" s="20" t="s">
        <v>90</v>
      </c>
      <c r="AD36" s="19">
        <v>3</v>
      </c>
      <c r="AE36" s="20" t="s">
        <v>91</v>
      </c>
      <c r="AF36" s="20" t="s">
        <v>91</v>
      </c>
      <c r="AG36" s="19">
        <v>3</v>
      </c>
      <c r="AH36" s="20" t="s">
        <v>85</v>
      </c>
      <c r="AI36" s="20" t="s">
        <v>77</v>
      </c>
      <c r="AJ36" s="19">
        <v>3</v>
      </c>
      <c r="AK36" s="20" t="s">
        <v>84</v>
      </c>
      <c r="AL36" s="20" t="s">
        <v>80</v>
      </c>
      <c r="AM36" s="19">
        <v>7</v>
      </c>
      <c r="AN36" s="20" t="s">
        <v>93</v>
      </c>
      <c r="AO36" s="20" t="s">
        <v>91</v>
      </c>
      <c r="AP36" s="19">
        <v>3</v>
      </c>
      <c r="AQ36" s="20" t="s">
        <v>81</v>
      </c>
      <c r="AR36" s="20" t="s">
        <v>80</v>
      </c>
      <c r="AS36" s="19">
        <v>7</v>
      </c>
      <c r="AT36" s="20" t="s">
        <v>85</v>
      </c>
      <c r="AU36" s="20" t="s">
        <v>86</v>
      </c>
      <c r="AV36" s="19">
        <v>3</v>
      </c>
      <c r="AW36" s="20" t="s">
        <v>73</v>
      </c>
      <c r="AX36" s="51" t="s">
        <v>73</v>
      </c>
      <c r="AY36" s="19">
        <v>1</v>
      </c>
      <c r="AZ36" s="70" t="s">
        <v>80</v>
      </c>
      <c r="BA36" s="66" t="s">
        <v>81</v>
      </c>
      <c r="BB36" s="66" t="s">
        <v>80</v>
      </c>
      <c r="BC36" s="66" t="s">
        <v>84</v>
      </c>
      <c r="BD36" s="71">
        <v>8</v>
      </c>
      <c r="BE36" s="25">
        <v>7</v>
      </c>
      <c r="BF36" s="25">
        <v>4</v>
      </c>
      <c r="BG36" s="25">
        <v>4</v>
      </c>
      <c r="BH36" s="25">
        <v>2</v>
      </c>
      <c r="BI36" s="25">
        <v>4</v>
      </c>
      <c r="BJ36" s="25">
        <v>9</v>
      </c>
      <c r="BK36" s="25">
        <v>5</v>
      </c>
      <c r="BL36" s="25">
        <v>10</v>
      </c>
      <c r="BM36" s="25">
        <v>5</v>
      </c>
      <c r="BN36" s="25">
        <v>3</v>
      </c>
      <c r="BO36" s="66" t="s">
        <v>77</v>
      </c>
      <c r="BP36" s="66" t="s">
        <v>73</v>
      </c>
      <c r="BQ36" s="66" t="s">
        <v>86</v>
      </c>
      <c r="BR36" s="66" t="s">
        <v>90</v>
      </c>
      <c r="BS36" s="66" t="s">
        <v>72</v>
      </c>
      <c r="BT36" s="66" t="s">
        <v>85</v>
      </c>
      <c r="BU36" s="55"/>
      <c r="BV36" s="53"/>
      <c r="BW36" s="54"/>
    </row>
    <row r="37" spans="1:75" s="15" customFormat="1" ht="18" customHeight="1" x14ac:dyDescent="0.3">
      <c r="A37" s="77" t="s">
        <v>301</v>
      </c>
      <c r="B37" s="33" t="s">
        <v>302</v>
      </c>
      <c r="C37" s="22"/>
      <c r="D37" s="23"/>
      <c r="E37" s="18"/>
      <c r="F37" s="50" t="s">
        <v>205</v>
      </c>
      <c r="G37" s="21"/>
      <c r="H37" s="20" t="s">
        <v>67</v>
      </c>
      <c r="I37" s="88" t="s">
        <v>69</v>
      </c>
      <c r="J37" s="27"/>
      <c r="K37" s="27" t="s">
        <v>98</v>
      </c>
      <c r="L37" s="66" t="s">
        <v>74</v>
      </c>
      <c r="M37" s="66" t="s">
        <v>75</v>
      </c>
      <c r="N37" s="66" t="s">
        <v>89</v>
      </c>
      <c r="O37" s="66" t="s">
        <v>97</v>
      </c>
      <c r="P37" s="66" t="s">
        <v>70</v>
      </c>
      <c r="Q37" s="66" t="s">
        <v>94</v>
      </c>
      <c r="R37" s="66" t="s">
        <v>78</v>
      </c>
      <c r="S37" s="48" t="s">
        <v>92</v>
      </c>
      <c r="T37" s="20" t="s">
        <v>93</v>
      </c>
      <c r="U37" s="19">
        <v>3</v>
      </c>
      <c r="V37" s="20" t="s">
        <v>79</v>
      </c>
      <c r="W37" s="20" t="s">
        <v>86</v>
      </c>
      <c r="X37" s="19">
        <v>3</v>
      </c>
      <c r="Y37" s="20" t="s">
        <v>87</v>
      </c>
      <c r="Z37" s="20" t="s">
        <v>91</v>
      </c>
      <c r="AA37" s="19">
        <v>3</v>
      </c>
      <c r="AB37" s="20" t="s">
        <v>86</v>
      </c>
      <c r="AC37" s="20" t="s">
        <v>86</v>
      </c>
      <c r="AD37" s="19">
        <v>3</v>
      </c>
      <c r="AE37" s="20" t="s">
        <v>87</v>
      </c>
      <c r="AF37" s="20" t="s">
        <v>87</v>
      </c>
      <c r="AG37" s="19">
        <v>2</v>
      </c>
      <c r="AH37" s="20" t="s">
        <v>77</v>
      </c>
      <c r="AI37" s="20" t="s">
        <v>77</v>
      </c>
      <c r="AJ37" s="19">
        <v>2</v>
      </c>
      <c r="AK37" s="20" t="s">
        <v>84</v>
      </c>
      <c r="AL37" s="20" t="s">
        <v>80</v>
      </c>
      <c r="AM37" s="19">
        <v>7</v>
      </c>
      <c r="AN37" s="20" t="s">
        <v>91</v>
      </c>
      <c r="AO37" s="20" t="s">
        <v>87</v>
      </c>
      <c r="AP37" s="19">
        <v>3</v>
      </c>
      <c r="AQ37" s="20" t="s">
        <v>81</v>
      </c>
      <c r="AR37" s="20" t="s">
        <v>80</v>
      </c>
      <c r="AS37" s="19">
        <v>7</v>
      </c>
      <c r="AT37" s="20" t="s">
        <v>79</v>
      </c>
      <c r="AU37" s="20" t="s">
        <v>79</v>
      </c>
      <c r="AV37" s="19">
        <v>3</v>
      </c>
      <c r="AW37" s="20" t="s">
        <v>73</v>
      </c>
      <c r="AX37" s="51" t="s">
        <v>73</v>
      </c>
      <c r="AY37" s="19">
        <v>1</v>
      </c>
      <c r="AZ37" s="70" t="s">
        <v>80</v>
      </c>
      <c r="BA37" s="66" t="s">
        <v>81</v>
      </c>
      <c r="BB37" s="66" t="s">
        <v>80</v>
      </c>
      <c r="BC37" s="66" t="s">
        <v>81</v>
      </c>
      <c r="BD37" s="71">
        <v>6</v>
      </c>
      <c r="BE37" s="25">
        <v>5</v>
      </c>
      <c r="BF37" s="25">
        <v>2</v>
      </c>
      <c r="BG37" s="25">
        <v>3</v>
      </c>
      <c r="BH37" s="25">
        <v>2</v>
      </c>
      <c r="BI37" s="25">
        <v>3</v>
      </c>
      <c r="BJ37" s="25">
        <v>8</v>
      </c>
      <c r="BK37" s="25">
        <v>3</v>
      </c>
      <c r="BL37" s="25">
        <v>9</v>
      </c>
      <c r="BM37" s="25">
        <v>6</v>
      </c>
      <c r="BN37" s="25">
        <v>2</v>
      </c>
      <c r="BO37" s="66" t="s">
        <v>73</v>
      </c>
      <c r="BP37" s="66" t="s">
        <v>73</v>
      </c>
      <c r="BQ37" s="66" t="s">
        <v>86</v>
      </c>
      <c r="BR37" s="66" t="s">
        <v>90</v>
      </c>
      <c r="BS37" s="66" t="s">
        <v>72</v>
      </c>
      <c r="BT37" s="66" t="s">
        <v>87</v>
      </c>
      <c r="BU37" s="55"/>
      <c r="BV37" s="53"/>
      <c r="BW37" s="54"/>
    </row>
    <row r="38" spans="1:75" s="15" customFormat="1" ht="18" customHeight="1" x14ac:dyDescent="0.3">
      <c r="A38" s="77" t="s">
        <v>245</v>
      </c>
      <c r="B38" s="33" t="s">
        <v>246</v>
      </c>
      <c r="C38" s="22"/>
      <c r="D38" s="17" t="s">
        <v>66</v>
      </c>
      <c r="E38" s="18"/>
      <c r="F38" s="50" t="s">
        <v>205</v>
      </c>
      <c r="G38" s="21"/>
      <c r="H38" s="20" t="s">
        <v>67</v>
      </c>
      <c r="I38" s="88" t="s">
        <v>69</v>
      </c>
      <c r="J38" s="27"/>
      <c r="K38" s="27" t="s">
        <v>98</v>
      </c>
      <c r="L38" s="66" t="s">
        <v>88</v>
      </c>
      <c r="M38" s="66" t="s">
        <v>75</v>
      </c>
      <c r="N38" s="66" t="s">
        <v>89</v>
      </c>
      <c r="O38" s="66" t="s">
        <v>89</v>
      </c>
      <c r="P38" s="66" t="s">
        <v>72</v>
      </c>
      <c r="Q38" s="66" t="s">
        <v>94</v>
      </c>
      <c r="R38" s="66" t="s">
        <v>78</v>
      </c>
      <c r="S38" s="48" t="s">
        <v>92</v>
      </c>
      <c r="T38" s="20" t="s">
        <v>93</v>
      </c>
      <c r="U38" s="19">
        <v>3</v>
      </c>
      <c r="V38" s="20" t="s">
        <v>79</v>
      </c>
      <c r="W38" s="20" t="s">
        <v>86</v>
      </c>
      <c r="X38" s="19">
        <v>3</v>
      </c>
      <c r="Y38" s="20" t="s">
        <v>87</v>
      </c>
      <c r="Z38" s="20" t="s">
        <v>87</v>
      </c>
      <c r="AA38" s="19">
        <v>2</v>
      </c>
      <c r="AB38" s="20" t="s">
        <v>86</v>
      </c>
      <c r="AC38" s="20" t="s">
        <v>86</v>
      </c>
      <c r="AD38" s="19">
        <v>3</v>
      </c>
      <c r="AE38" s="20" t="s">
        <v>87</v>
      </c>
      <c r="AF38" s="20" t="s">
        <v>87</v>
      </c>
      <c r="AG38" s="19">
        <v>2</v>
      </c>
      <c r="AH38" s="20" t="s">
        <v>77</v>
      </c>
      <c r="AI38" s="20" t="s">
        <v>77</v>
      </c>
      <c r="AJ38" s="19">
        <v>2</v>
      </c>
      <c r="AK38" s="20" t="s">
        <v>84</v>
      </c>
      <c r="AL38" s="20" t="s">
        <v>80</v>
      </c>
      <c r="AM38" s="19">
        <v>7</v>
      </c>
      <c r="AN38" s="20" t="s">
        <v>91</v>
      </c>
      <c r="AO38" s="20" t="s">
        <v>87</v>
      </c>
      <c r="AP38" s="19">
        <v>3</v>
      </c>
      <c r="AQ38" s="20" t="s">
        <v>81</v>
      </c>
      <c r="AR38" s="20" t="s">
        <v>80</v>
      </c>
      <c r="AS38" s="19">
        <v>7</v>
      </c>
      <c r="AT38" s="20" t="s">
        <v>79</v>
      </c>
      <c r="AU38" s="20" t="s">
        <v>79</v>
      </c>
      <c r="AV38" s="19">
        <v>3</v>
      </c>
      <c r="AW38" s="20" t="s">
        <v>73</v>
      </c>
      <c r="AX38" s="51" t="s">
        <v>73</v>
      </c>
      <c r="AY38" s="19">
        <v>1</v>
      </c>
      <c r="AZ38" s="70" t="s">
        <v>81</v>
      </c>
      <c r="BA38" s="66" t="s">
        <v>81</v>
      </c>
      <c r="BB38" s="66" t="s">
        <v>80</v>
      </c>
      <c r="BC38" s="66" t="s">
        <v>72</v>
      </c>
      <c r="BD38" s="71">
        <v>6</v>
      </c>
      <c r="BE38" s="25">
        <v>5</v>
      </c>
      <c r="BF38" s="25">
        <v>2</v>
      </c>
      <c r="BG38" s="25">
        <v>3</v>
      </c>
      <c r="BH38" s="25">
        <v>2</v>
      </c>
      <c r="BI38" s="25">
        <v>3</v>
      </c>
      <c r="BJ38" s="25">
        <v>8</v>
      </c>
      <c r="BK38" s="25">
        <v>3</v>
      </c>
      <c r="BL38" s="25">
        <v>9</v>
      </c>
      <c r="BM38" s="25">
        <v>6</v>
      </c>
      <c r="BN38" s="25">
        <v>2</v>
      </c>
      <c r="BO38" s="66" t="s">
        <v>73</v>
      </c>
      <c r="BP38" s="66" t="s">
        <v>73</v>
      </c>
      <c r="BQ38" s="66" t="s">
        <v>86</v>
      </c>
      <c r="BR38" s="66" t="s">
        <v>90</v>
      </c>
      <c r="BS38" s="66" t="s">
        <v>72</v>
      </c>
      <c r="BT38" s="66" t="s">
        <v>93</v>
      </c>
      <c r="BU38" s="55"/>
      <c r="BV38" s="53"/>
      <c r="BW38" s="54"/>
    </row>
    <row r="39" spans="1:75" s="15" customFormat="1" ht="18" customHeight="1" x14ac:dyDescent="0.3">
      <c r="A39" s="77" t="s">
        <v>261</v>
      </c>
      <c r="B39" s="33" t="s">
        <v>262</v>
      </c>
      <c r="C39" s="16" t="s">
        <v>66</v>
      </c>
      <c r="D39" s="23"/>
      <c r="E39" s="24" t="s">
        <v>66</v>
      </c>
      <c r="F39" s="50" t="s">
        <v>205</v>
      </c>
      <c r="G39" s="21"/>
      <c r="H39" s="20" t="s">
        <v>67</v>
      </c>
      <c r="I39" s="88" t="s">
        <v>72</v>
      </c>
      <c r="J39" s="27" t="s">
        <v>100</v>
      </c>
      <c r="K39" s="27" t="s">
        <v>100</v>
      </c>
      <c r="L39" s="66" t="s">
        <v>69</v>
      </c>
      <c r="M39" s="67"/>
      <c r="N39" s="66" t="s">
        <v>72</v>
      </c>
      <c r="O39" s="66" t="s">
        <v>72</v>
      </c>
      <c r="P39" s="66" t="s">
        <v>72</v>
      </c>
      <c r="Q39" s="66" t="s">
        <v>70</v>
      </c>
      <c r="R39" s="66" t="s">
        <v>72</v>
      </c>
      <c r="S39" s="48" t="s">
        <v>72</v>
      </c>
      <c r="T39" s="20" t="s">
        <v>72</v>
      </c>
      <c r="U39" s="19">
        <v>10</v>
      </c>
      <c r="V39" s="20" t="s">
        <v>72</v>
      </c>
      <c r="W39" s="20" t="s">
        <v>69</v>
      </c>
      <c r="X39" s="19">
        <v>5</v>
      </c>
      <c r="Y39" s="20" t="s">
        <v>71</v>
      </c>
      <c r="Z39" s="20" t="s">
        <v>71</v>
      </c>
      <c r="AA39" s="19">
        <v>3</v>
      </c>
      <c r="AB39" s="20" t="s">
        <v>69</v>
      </c>
      <c r="AC39" s="20" t="s">
        <v>71</v>
      </c>
      <c r="AD39" s="19">
        <v>3</v>
      </c>
      <c r="AE39" s="20" t="s">
        <v>68</v>
      </c>
      <c r="AF39" s="20" t="s">
        <v>68</v>
      </c>
      <c r="AG39" s="19">
        <v>0</v>
      </c>
      <c r="AH39" s="20" t="s">
        <v>72</v>
      </c>
      <c r="AI39" s="20" t="s">
        <v>73</v>
      </c>
      <c r="AJ39" s="19">
        <v>5</v>
      </c>
      <c r="AK39" s="20" t="s">
        <v>72</v>
      </c>
      <c r="AL39" s="20" t="s">
        <v>69</v>
      </c>
      <c r="AM39" s="19">
        <v>5</v>
      </c>
      <c r="AN39" s="20" t="s">
        <v>73</v>
      </c>
      <c r="AO39" s="20" t="s">
        <v>73</v>
      </c>
      <c r="AP39" s="19">
        <v>1</v>
      </c>
      <c r="AQ39" s="20" t="s">
        <v>72</v>
      </c>
      <c r="AR39" s="20" t="s">
        <v>69</v>
      </c>
      <c r="AS39" s="19">
        <v>5</v>
      </c>
      <c r="AT39" s="20" t="s">
        <v>72</v>
      </c>
      <c r="AU39" s="20" t="s">
        <v>73</v>
      </c>
      <c r="AV39" s="19">
        <v>5</v>
      </c>
      <c r="AW39" s="20" t="s">
        <v>73</v>
      </c>
      <c r="AX39" s="51" t="s">
        <v>73</v>
      </c>
      <c r="AY39" s="19">
        <v>1</v>
      </c>
      <c r="AZ39" s="70" t="s">
        <v>69</v>
      </c>
      <c r="BA39" s="66" t="s">
        <v>70</v>
      </c>
      <c r="BB39" s="66" t="s">
        <v>70</v>
      </c>
      <c r="BC39" s="66" t="s">
        <v>69</v>
      </c>
      <c r="BD39" s="71">
        <v>10</v>
      </c>
      <c r="BE39" s="25">
        <v>10</v>
      </c>
      <c r="BF39" s="25">
        <v>1</v>
      </c>
      <c r="BG39" s="25">
        <v>5</v>
      </c>
      <c r="BH39" s="25">
        <v>1</v>
      </c>
      <c r="BI39" s="25">
        <v>5</v>
      </c>
      <c r="BJ39" s="25">
        <v>10</v>
      </c>
      <c r="BK39" s="25">
        <v>7</v>
      </c>
      <c r="BL39" s="25">
        <v>10</v>
      </c>
      <c r="BM39" s="25">
        <v>7</v>
      </c>
      <c r="BN39" s="25">
        <v>7</v>
      </c>
      <c r="BO39" s="66" t="s">
        <v>71</v>
      </c>
      <c r="BP39" s="67"/>
      <c r="BQ39" s="66" t="s">
        <v>71</v>
      </c>
      <c r="BR39" s="66" t="s">
        <v>69</v>
      </c>
      <c r="BS39" s="66" t="s">
        <v>72</v>
      </c>
      <c r="BT39" s="66" t="s">
        <v>72</v>
      </c>
      <c r="BU39" s="55" t="s">
        <v>263</v>
      </c>
      <c r="BV39" s="53"/>
      <c r="BW39" s="54"/>
    </row>
    <row r="40" spans="1:75" s="15" customFormat="1" ht="18" customHeight="1" x14ac:dyDescent="0.3">
      <c r="A40" s="77" t="s">
        <v>255</v>
      </c>
      <c r="B40" s="33" t="s">
        <v>256</v>
      </c>
      <c r="C40" s="16" t="s">
        <v>66</v>
      </c>
      <c r="D40" s="17" t="s">
        <v>66</v>
      </c>
      <c r="E40" s="18"/>
      <c r="F40" s="50" t="s">
        <v>205</v>
      </c>
      <c r="G40" s="21"/>
      <c r="H40" s="20" t="s">
        <v>67</v>
      </c>
      <c r="I40" s="88" t="s">
        <v>72</v>
      </c>
      <c r="J40" s="27" t="s">
        <v>100</v>
      </c>
      <c r="K40" s="27" t="s">
        <v>100</v>
      </c>
      <c r="L40" s="66" t="s">
        <v>73</v>
      </c>
      <c r="M40" s="66" t="s">
        <v>79</v>
      </c>
      <c r="N40" s="66" t="s">
        <v>93</v>
      </c>
      <c r="O40" s="66" t="s">
        <v>71</v>
      </c>
      <c r="P40" s="66" t="s">
        <v>72</v>
      </c>
      <c r="Q40" s="66" t="s">
        <v>83</v>
      </c>
      <c r="R40" s="66" t="s">
        <v>70</v>
      </c>
      <c r="S40" s="48" t="s">
        <v>76</v>
      </c>
      <c r="T40" s="20" t="s">
        <v>84</v>
      </c>
      <c r="U40" s="19">
        <v>7</v>
      </c>
      <c r="V40" s="20" t="s">
        <v>79</v>
      </c>
      <c r="W40" s="20" t="s">
        <v>86</v>
      </c>
      <c r="X40" s="19">
        <v>3</v>
      </c>
      <c r="Y40" s="20" t="s">
        <v>90</v>
      </c>
      <c r="Z40" s="20" t="s">
        <v>86</v>
      </c>
      <c r="AA40" s="19">
        <v>3</v>
      </c>
      <c r="AB40" s="20" t="s">
        <v>69</v>
      </c>
      <c r="AC40" s="20" t="s">
        <v>90</v>
      </c>
      <c r="AD40" s="19">
        <v>3</v>
      </c>
      <c r="AE40" s="20" t="s">
        <v>91</v>
      </c>
      <c r="AF40" s="20" t="s">
        <v>91</v>
      </c>
      <c r="AG40" s="19">
        <v>3</v>
      </c>
      <c r="AH40" s="20" t="s">
        <v>77</v>
      </c>
      <c r="AI40" s="20" t="s">
        <v>77</v>
      </c>
      <c r="AJ40" s="19">
        <v>2</v>
      </c>
      <c r="AK40" s="20" t="s">
        <v>81</v>
      </c>
      <c r="AL40" s="20" t="s">
        <v>70</v>
      </c>
      <c r="AM40" s="19">
        <v>8</v>
      </c>
      <c r="AN40" s="20" t="s">
        <v>79</v>
      </c>
      <c r="AO40" s="20" t="s">
        <v>86</v>
      </c>
      <c r="AP40" s="19">
        <v>3</v>
      </c>
      <c r="AQ40" s="20" t="s">
        <v>84</v>
      </c>
      <c r="AR40" s="20" t="s">
        <v>80</v>
      </c>
      <c r="AS40" s="19">
        <v>7</v>
      </c>
      <c r="AT40" s="20" t="s">
        <v>79</v>
      </c>
      <c r="AU40" s="20" t="s">
        <v>73</v>
      </c>
      <c r="AV40" s="19">
        <v>3</v>
      </c>
      <c r="AW40" s="20" t="s">
        <v>73</v>
      </c>
      <c r="AX40" s="51" t="s">
        <v>73</v>
      </c>
      <c r="AY40" s="19">
        <v>1</v>
      </c>
      <c r="AZ40" s="70" t="s">
        <v>80</v>
      </c>
      <c r="BA40" s="66" t="s">
        <v>81</v>
      </c>
      <c r="BB40" s="66" t="s">
        <v>70</v>
      </c>
      <c r="BC40" s="66" t="s">
        <v>72</v>
      </c>
      <c r="BD40" s="71">
        <v>6</v>
      </c>
      <c r="BE40" s="25">
        <v>7</v>
      </c>
      <c r="BF40" s="25">
        <v>5</v>
      </c>
      <c r="BG40" s="25">
        <v>5</v>
      </c>
      <c r="BH40" s="25">
        <v>2</v>
      </c>
      <c r="BI40" s="25">
        <v>2</v>
      </c>
      <c r="BJ40" s="25">
        <v>9</v>
      </c>
      <c r="BK40" s="25">
        <v>5</v>
      </c>
      <c r="BL40" s="25">
        <v>9</v>
      </c>
      <c r="BM40" s="25">
        <v>3</v>
      </c>
      <c r="BN40" s="25">
        <v>2</v>
      </c>
      <c r="BO40" s="66" t="s">
        <v>73</v>
      </c>
      <c r="BP40" s="66" t="s">
        <v>73</v>
      </c>
      <c r="BQ40" s="66" t="s">
        <v>86</v>
      </c>
      <c r="BR40" s="66" t="s">
        <v>71</v>
      </c>
      <c r="BS40" s="66" t="s">
        <v>72</v>
      </c>
      <c r="BT40" s="66" t="s">
        <v>70</v>
      </c>
      <c r="BU40" s="55" t="s">
        <v>208</v>
      </c>
      <c r="BV40" s="53"/>
      <c r="BW40" s="54"/>
    </row>
    <row r="41" spans="1:75" s="15" customFormat="1" ht="18" customHeight="1" x14ac:dyDescent="0.3">
      <c r="A41" s="77" t="s">
        <v>297</v>
      </c>
      <c r="B41" s="33" t="s">
        <v>298</v>
      </c>
      <c r="C41" s="16" t="s">
        <v>66</v>
      </c>
      <c r="D41" s="23"/>
      <c r="E41" s="18"/>
      <c r="F41" s="50" t="s">
        <v>205</v>
      </c>
      <c r="G41" s="21"/>
      <c r="H41" s="20" t="s">
        <v>67</v>
      </c>
      <c r="I41" s="88" t="s">
        <v>70</v>
      </c>
      <c r="J41" s="27"/>
      <c r="K41" s="27" t="s">
        <v>100</v>
      </c>
      <c r="L41" s="66" t="s">
        <v>75</v>
      </c>
      <c r="M41" s="67"/>
      <c r="N41" s="66" t="s">
        <v>69</v>
      </c>
      <c r="O41" s="66" t="s">
        <v>71</v>
      </c>
      <c r="P41" s="66" t="s">
        <v>72</v>
      </c>
      <c r="Q41" s="66" t="s">
        <v>75</v>
      </c>
      <c r="R41" s="66" t="s">
        <v>72</v>
      </c>
      <c r="S41" s="48" t="s">
        <v>70</v>
      </c>
      <c r="T41" s="20" t="s">
        <v>70</v>
      </c>
      <c r="U41" s="19">
        <v>8</v>
      </c>
      <c r="V41" s="20" t="s">
        <v>70</v>
      </c>
      <c r="W41" s="20" t="s">
        <v>69</v>
      </c>
      <c r="X41" s="19">
        <v>5</v>
      </c>
      <c r="Y41" s="20" t="s">
        <v>71</v>
      </c>
      <c r="Z41" s="20" t="s">
        <v>71</v>
      </c>
      <c r="AA41" s="19">
        <v>3</v>
      </c>
      <c r="AB41" s="20" t="s">
        <v>69</v>
      </c>
      <c r="AC41" s="20" t="s">
        <v>71</v>
      </c>
      <c r="AD41" s="19">
        <v>3</v>
      </c>
      <c r="AE41" s="20" t="s">
        <v>68</v>
      </c>
      <c r="AF41" s="20" t="s">
        <v>68</v>
      </c>
      <c r="AG41" s="19">
        <v>0</v>
      </c>
      <c r="AH41" s="20" t="s">
        <v>72</v>
      </c>
      <c r="AI41" s="20" t="s">
        <v>73</v>
      </c>
      <c r="AJ41" s="19">
        <v>5</v>
      </c>
      <c r="AK41" s="20" t="s">
        <v>72</v>
      </c>
      <c r="AL41" s="20" t="s">
        <v>69</v>
      </c>
      <c r="AM41" s="19">
        <v>5</v>
      </c>
      <c r="AN41" s="20" t="s">
        <v>73</v>
      </c>
      <c r="AO41" s="20" t="s">
        <v>73</v>
      </c>
      <c r="AP41" s="19">
        <v>1</v>
      </c>
      <c r="AQ41" s="20" t="s">
        <v>72</v>
      </c>
      <c r="AR41" s="20" t="s">
        <v>69</v>
      </c>
      <c r="AS41" s="19">
        <v>5</v>
      </c>
      <c r="AT41" s="20" t="s">
        <v>72</v>
      </c>
      <c r="AU41" s="20" t="s">
        <v>73</v>
      </c>
      <c r="AV41" s="19">
        <v>5</v>
      </c>
      <c r="AW41" s="20" t="s">
        <v>73</v>
      </c>
      <c r="AX41" s="51" t="s">
        <v>73</v>
      </c>
      <c r="AY41" s="19">
        <v>1</v>
      </c>
      <c r="AZ41" s="70" t="s">
        <v>69</v>
      </c>
      <c r="BA41" s="66" t="s">
        <v>70</v>
      </c>
      <c r="BB41" s="66" t="s">
        <v>70</v>
      </c>
      <c r="BC41" s="66" t="s">
        <v>69</v>
      </c>
      <c r="BD41" s="71">
        <v>10</v>
      </c>
      <c r="BE41" s="25">
        <v>10</v>
      </c>
      <c r="BF41" s="25">
        <v>1</v>
      </c>
      <c r="BG41" s="25">
        <v>5</v>
      </c>
      <c r="BH41" s="25">
        <v>1</v>
      </c>
      <c r="BI41" s="25">
        <v>5</v>
      </c>
      <c r="BJ41" s="25">
        <v>10</v>
      </c>
      <c r="BK41" s="25">
        <v>7</v>
      </c>
      <c r="BL41" s="25">
        <v>10</v>
      </c>
      <c r="BM41" s="25">
        <v>7</v>
      </c>
      <c r="BN41" s="25">
        <v>7</v>
      </c>
      <c r="BO41" s="66" t="s">
        <v>71</v>
      </c>
      <c r="BP41" s="67"/>
      <c r="BQ41" s="66" t="s">
        <v>71</v>
      </c>
      <c r="BR41" s="66" t="s">
        <v>69</v>
      </c>
      <c r="BS41" s="66" t="s">
        <v>72</v>
      </c>
      <c r="BT41" s="66" t="s">
        <v>73</v>
      </c>
      <c r="BU41" s="55"/>
      <c r="BV41" s="53"/>
      <c r="BW41" s="54"/>
    </row>
    <row r="42" spans="1:75" s="15" customFormat="1" ht="18" customHeight="1" x14ac:dyDescent="0.3">
      <c r="A42" s="77" t="s">
        <v>299</v>
      </c>
      <c r="B42" s="33" t="s">
        <v>300</v>
      </c>
      <c r="C42" s="16" t="s">
        <v>66</v>
      </c>
      <c r="D42" s="23"/>
      <c r="E42" s="18"/>
      <c r="F42" s="50" t="s">
        <v>205</v>
      </c>
      <c r="G42" s="21"/>
      <c r="H42" s="20" t="s">
        <v>67</v>
      </c>
      <c r="I42" s="88" t="s">
        <v>70</v>
      </c>
      <c r="J42" s="27"/>
      <c r="K42" s="27" t="s">
        <v>100</v>
      </c>
      <c r="L42" s="66" t="s">
        <v>75</v>
      </c>
      <c r="M42" s="66" t="s">
        <v>73</v>
      </c>
      <c r="N42" s="66" t="s">
        <v>69</v>
      </c>
      <c r="O42" s="66" t="s">
        <v>72</v>
      </c>
      <c r="P42" s="66" t="s">
        <v>72</v>
      </c>
      <c r="Q42" s="66" t="s">
        <v>75</v>
      </c>
      <c r="R42" s="66" t="s">
        <v>72</v>
      </c>
      <c r="S42" s="48" t="s">
        <v>70</v>
      </c>
      <c r="T42" s="20" t="s">
        <v>70</v>
      </c>
      <c r="U42" s="19">
        <v>8</v>
      </c>
      <c r="V42" s="20" t="s">
        <v>70</v>
      </c>
      <c r="W42" s="20" t="s">
        <v>69</v>
      </c>
      <c r="X42" s="19">
        <v>5</v>
      </c>
      <c r="Y42" s="20" t="s">
        <v>71</v>
      </c>
      <c r="Z42" s="20" t="s">
        <v>71</v>
      </c>
      <c r="AA42" s="19">
        <v>3</v>
      </c>
      <c r="AB42" s="20" t="s">
        <v>69</v>
      </c>
      <c r="AC42" s="20" t="s">
        <v>71</v>
      </c>
      <c r="AD42" s="19">
        <v>3</v>
      </c>
      <c r="AE42" s="20" t="s">
        <v>68</v>
      </c>
      <c r="AF42" s="20" t="s">
        <v>68</v>
      </c>
      <c r="AG42" s="19">
        <v>0</v>
      </c>
      <c r="AH42" s="20" t="s">
        <v>72</v>
      </c>
      <c r="AI42" s="20" t="s">
        <v>73</v>
      </c>
      <c r="AJ42" s="19">
        <v>5</v>
      </c>
      <c r="AK42" s="20" t="s">
        <v>72</v>
      </c>
      <c r="AL42" s="20" t="s">
        <v>69</v>
      </c>
      <c r="AM42" s="19">
        <v>5</v>
      </c>
      <c r="AN42" s="20" t="s">
        <v>73</v>
      </c>
      <c r="AO42" s="20" t="s">
        <v>73</v>
      </c>
      <c r="AP42" s="19">
        <v>1</v>
      </c>
      <c r="AQ42" s="20" t="s">
        <v>72</v>
      </c>
      <c r="AR42" s="20" t="s">
        <v>69</v>
      </c>
      <c r="AS42" s="19">
        <v>5</v>
      </c>
      <c r="AT42" s="20" t="s">
        <v>72</v>
      </c>
      <c r="AU42" s="20" t="s">
        <v>73</v>
      </c>
      <c r="AV42" s="19">
        <v>5</v>
      </c>
      <c r="AW42" s="20" t="s">
        <v>73</v>
      </c>
      <c r="AX42" s="51" t="s">
        <v>73</v>
      </c>
      <c r="AY42" s="19">
        <v>1</v>
      </c>
      <c r="AZ42" s="70" t="s">
        <v>69</v>
      </c>
      <c r="BA42" s="66" t="s">
        <v>70</v>
      </c>
      <c r="BB42" s="66" t="s">
        <v>70</v>
      </c>
      <c r="BC42" s="66" t="s">
        <v>69</v>
      </c>
      <c r="BD42" s="71">
        <v>10</v>
      </c>
      <c r="BE42" s="25">
        <v>10</v>
      </c>
      <c r="BF42" s="25">
        <v>1</v>
      </c>
      <c r="BG42" s="25">
        <v>5</v>
      </c>
      <c r="BH42" s="25">
        <v>1</v>
      </c>
      <c r="BI42" s="25">
        <v>5</v>
      </c>
      <c r="BJ42" s="25">
        <v>10</v>
      </c>
      <c r="BK42" s="25">
        <v>7</v>
      </c>
      <c r="BL42" s="25">
        <v>10</v>
      </c>
      <c r="BM42" s="25">
        <v>7</v>
      </c>
      <c r="BN42" s="25">
        <v>7</v>
      </c>
      <c r="BO42" s="66" t="s">
        <v>71</v>
      </c>
      <c r="BP42" s="67"/>
      <c r="BQ42" s="66" t="s">
        <v>71</v>
      </c>
      <c r="BR42" s="66" t="s">
        <v>69</v>
      </c>
      <c r="BS42" s="66" t="s">
        <v>72</v>
      </c>
      <c r="BT42" s="66" t="s">
        <v>73</v>
      </c>
      <c r="BU42" s="55"/>
      <c r="BV42" s="53"/>
      <c r="BW42" s="54"/>
    </row>
    <row r="43" spans="1:75" s="15" customFormat="1" ht="18" customHeight="1" x14ac:dyDescent="0.3">
      <c r="A43" s="77" t="s">
        <v>326</v>
      </c>
      <c r="B43" s="33" t="s">
        <v>274</v>
      </c>
      <c r="C43" s="22"/>
      <c r="D43" s="23"/>
      <c r="E43" s="24" t="s">
        <v>66</v>
      </c>
      <c r="F43" s="50" t="s">
        <v>205</v>
      </c>
      <c r="G43" s="21"/>
      <c r="H43" s="20" t="s">
        <v>67</v>
      </c>
      <c r="I43" s="88" t="s">
        <v>68</v>
      </c>
      <c r="J43" s="27"/>
      <c r="K43" s="27"/>
      <c r="L43" s="66" t="s">
        <v>74</v>
      </c>
      <c r="M43" s="67"/>
      <c r="N43" s="66" t="s">
        <v>75</v>
      </c>
      <c r="O43" s="66" t="s">
        <v>72</v>
      </c>
      <c r="P43" s="66" t="s">
        <v>72</v>
      </c>
      <c r="Q43" s="66" t="s">
        <v>74</v>
      </c>
      <c r="R43" s="66" t="s">
        <v>72</v>
      </c>
      <c r="S43" s="48" t="s">
        <v>70</v>
      </c>
      <c r="T43" s="20" t="s">
        <v>73</v>
      </c>
      <c r="U43" s="19">
        <v>5</v>
      </c>
      <c r="V43" s="20" t="s">
        <v>70</v>
      </c>
      <c r="W43" s="20" t="s">
        <v>69</v>
      </c>
      <c r="X43" s="19">
        <v>5</v>
      </c>
      <c r="Y43" s="20" t="s">
        <v>71</v>
      </c>
      <c r="Z43" s="20" t="s">
        <v>71</v>
      </c>
      <c r="AA43" s="19">
        <v>3</v>
      </c>
      <c r="AB43" s="20" t="s">
        <v>69</v>
      </c>
      <c r="AC43" s="20" t="s">
        <v>71</v>
      </c>
      <c r="AD43" s="19">
        <v>3</v>
      </c>
      <c r="AE43" s="20" t="s">
        <v>68</v>
      </c>
      <c r="AF43" s="20" t="s">
        <v>68</v>
      </c>
      <c r="AG43" s="19">
        <v>0</v>
      </c>
      <c r="AH43" s="20" t="s">
        <v>72</v>
      </c>
      <c r="AI43" s="20" t="s">
        <v>73</v>
      </c>
      <c r="AJ43" s="19">
        <v>5</v>
      </c>
      <c r="AK43" s="20" t="s">
        <v>72</v>
      </c>
      <c r="AL43" s="20" t="s">
        <v>69</v>
      </c>
      <c r="AM43" s="19">
        <v>5</v>
      </c>
      <c r="AN43" s="20" t="s">
        <v>73</v>
      </c>
      <c r="AO43" s="20" t="s">
        <v>73</v>
      </c>
      <c r="AP43" s="19">
        <v>1</v>
      </c>
      <c r="AQ43" s="20" t="s">
        <v>72</v>
      </c>
      <c r="AR43" s="20" t="s">
        <v>69</v>
      </c>
      <c r="AS43" s="19">
        <v>5</v>
      </c>
      <c r="AT43" s="20" t="s">
        <v>72</v>
      </c>
      <c r="AU43" s="20" t="s">
        <v>73</v>
      </c>
      <c r="AV43" s="19">
        <v>5</v>
      </c>
      <c r="AW43" s="20" t="s">
        <v>73</v>
      </c>
      <c r="AX43" s="51" t="s">
        <v>73</v>
      </c>
      <c r="AY43" s="19">
        <v>1</v>
      </c>
      <c r="AZ43" s="70" t="s">
        <v>69</v>
      </c>
      <c r="BA43" s="66" t="s">
        <v>70</v>
      </c>
      <c r="BB43" s="66" t="s">
        <v>70</v>
      </c>
      <c r="BC43" s="66" t="s">
        <v>70</v>
      </c>
      <c r="BD43" s="71">
        <v>10</v>
      </c>
      <c r="BE43" s="25">
        <v>10</v>
      </c>
      <c r="BF43" s="25">
        <v>1</v>
      </c>
      <c r="BG43" s="25">
        <v>5</v>
      </c>
      <c r="BH43" s="25">
        <v>1</v>
      </c>
      <c r="BI43" s="25">
        <v>5</v>
      </c>
      <c r="BJ43" s="25">
        <v>10</v>
      </c>
      <c r="BK43" s="25">
        <v>7</v>
      </c>
      <c r="BL43" s="25">
        <v>10</v>
      </c>
      <c r="BM43" s="25">
        <v>7</v>
      </c>
      <c r="BN43" s="25">
        <v>7</v>
      </c>
      <c r="BO43" s="66" t="s">
        <v>71</v>
      </c>
      <c r="BP43" s="67"/>
      <c r="BQ43" s="66" t="s">
        <v>71</v>
      </c>
      <c r="BR43" s="66" t="s">
        <v>69</v>
      </c>
      <c r="BS43" s="66" t="s">
        <v>72</v>
      </c>
      <c r="BT43" s="66" t="s">
        <v>72</v>
      </c>
      <c r="BU43" s="55" t="s">
        <v>275</v>
      </c>
      <c r="BV43" s="53"/>
      <c r="BW43" s="54"/>
    </row>
    <row r="44" spans="1:75" s="15" customFormat="1" ht="18" customHeight="1" x14ac:dyDescent="0.3">
      <c r="A44" s="77" t="s">
        <v>241</v>
      </c>
      <c r="B44" s="33" t="s">
        <v>242</v>
      </c>
      <c r="C44" s="22"/>
      <c r="D44" s="17" t="s">
        <v>66</v>
      </c>
      <c r="E44" s="18"/>
      <c r="F44" s="50" t="s">
        <v>205</v>
      </c>
      <c r="G44" s="21"/>
      <c r="H44" s="20" t="s">
        <v>67</v>
      </c>
      <c r="I44" s="88" t="s">
        <v>68</v>
      </c>
      <c r="J44" s="27"/>
      <c r="K44" s="27"/>
      <c r="L44" s="66" t="s">
        <v>74</v>
      </c>
      <c r="M44" s="66" t="s">
        <v>74</v>
      </c>
      <c r="N44" s="66" t="s">
        <v>75</v>
      </c>
      <c r="O44" s="66" t="s">
        <v>97</v>
      </c>
      <c r="P44" s="66" t="s">
        <v>71</v>
      </c>
      <c r="Q44" s="66" t="s">
        <v>75</v>
      </c>
      <c r="R44" s="66" t="s">
        <v>77</v>
      </c>
      <c r="S44" s="48" t="s">
        <v>79</v>
      </c>
      <c r="T44" s="20" t="s">
        <v>86</v>
      </c>
      <c r="U44" s="19">
        <v>3</v>
      </c>
      <c r="V44" s="20" t="s">
        <v>79</v>
      </c>
      <c r="W44" s="20" t="s">
        <v>86</v>
      </c>
      <c r="X44" s="19">
        <v>3</v>
      </c>
      <c r="Y44" s="20" t="s">
        <v>77</v>
      </c>
      <c r="Z44" s="20" t="s">
        <v>77</v>
      </c>
      <c r="AA44" s="19">
        <v>2</v>
      </c>
      <c r="AB44" s="20" t="s">
        <v>77</v>
      </c>
      <c r="AC44" s="20" t="s">
        <v>86</v>
      </c>
      <c r="AD44" s="19">
        <v>3</v>
      </c>
      <c r="AE44" s="20" t="s">
        <v>68</v>
      </c>
      <c r="AF44" s="20" t="s">
        <v>68</v>
      </c>
      <c r="AG44" s="19">
        <v>0</v>
      </c>
      <c r="AH44" s="20" t="s">
        <v>77</v>
      </c>
      <c r="AI44" s="20" t="s">
        <v>77</v>
      </c>
      <c r="AJ44" s="19">
        <v>2</v>
      </c>
      <c r="AK44" s="20" t="s">
        <v>78</v>
      </c>
      <c r="AL44" s="20" t="s">
        <v>90</v>
      </c>
      <c r="AM44" s="19">
        <v>3</v>
      </c>
      <c r="AN44" s="20" t="s">
        <v>73</v>
      </c>
      <c r="AO44" s="20" t="s">
        <v>73</v>
      </c>
      <c r="AP44" s="19">
        <v>1</v>
      </c>
      <c r="AQ44" s="20" t="s">
        <v>85</v>
      </c>
      <c r="AR44" s="20" t="s">
        <v>79</v>
      </c>
      <c r="AS44" s="19">
        <v>4</v>
      </c>
      <c r="AT44" s="20" t="s">
        <v>86</v>
      </c>
      <c r="AU44" s="20" t="s">
        <v>86</v>
      </c>
      <c r="AV44" s="19">
        <v>3</v>
      </c>
      <c r="AW44" s="20" t="s">
        <v>82</v>
      </c>
      <c r="AX44" s="51" t="s">
        <v>82</v>
      </c>
      <c r="AY44" s="19">
        <v>1</v>
      </c>
      <c r="AZ44" s="70" t="s">
        <v>80</v>
      </c>
      <c r="BA44" s="66" t="s">
        <v>81</v>
      </c>
      <c r="BB44" s="66" t="s">
        <v>80</v>
      </c>
      <c r="BC44" s="66" t="s">
        <v>72</v>
      </c>
      <c r="BD44" s="71">
        <v>4</v>
      </c>
      <c r="BE44" s="25">
        <v>5</v>
      </c>
      <c r="BF44" s="25">
        <v>1</v>
      </c>
      <c r="BG44" s="25">
        <v>2</v>
      </c>
      <c r="BH44" s="25">
        <v>2</v>
      </c>
      <c r="BI44" s="25">
        <v>1</v>
      </c>
      <c r="BJ44" s="25">
        <v>6</v>
      </c>
      <c r="BK44" s="25">
        <v>3</v>
      </c>
      <c r="BL44" s="25">
        <v>5</v>
      </c>
      <c r="BM44" s="25">
        <v>3</v>
      </c>
      <c r="BN44" s="25">
        <v>2</v>
      </c>
      <c r="BO44" s="66" t="s">
        <v>73</v>
      </c>
      <c r="BP44" s="66" t="s">
        <v>73</v>
      </c>
      <c r="BQ44" s="66" t="s">
        <v>86</v>
      </c>
      <c r="BR44" s="66" t="s">
        <v>90</v>
      </c>
      <c r="BS44" s="66" t="s">
        <v>72</v>
      </c>
      <c r="BT44" s="66" t="s">
        <v>93</v>
      </c>
      <c r="BU44" s="55"/>
      <c r="BV44" s="53"/>
      <c r="BW44" s="54"/>
    </row>
    <row r="45" spans="1:75" s="15" customFormat="1" ht="18" customHeight="1" x14ac:dyDescent="0.3">
      <c r="A45" s="77" t="s">
        <v>250</v>
      </c>
      <c r="B45" s="33" t="s">
        <v>251</v>
      </c>
      <c r="C45" s="22"/>
      <c r="D45" s="17" t="s">
        <v>66</v>
      </c>
      <c r="E45" s="24" t="s">
        <v>66</v>
      </c>
      <c r="F45" s="50" t="s">
        <v>205</v>
      </c>
      <c r="G45" s="21"/>
      <c r="H45" s="20" t="s">
        <v>67</v>
      </c>
      <c r="I45" s="88" t="s">
        <v>68</v>
      </c>
      <c r="J45" s="27"/>
      <c r="K45" s="27"/>
      <c r="L45" s="66" t="s">
        <v>74</v>
      </c>
      <c r="M45" s="66" t="s">
        <v>74</v>
      </c>
      <c r="N45" s="66" t="s">
        <v>88</v>
      </c>
      <c r="O45" s="66" t="s">
        <v>89</v>
      </c>
      <c r="P45" s="66" t="s">
        <v>72</v>
      </c>
      <c r="Q45" s="66" t="s">
        <v>75</v>
      </c>
      <c r="R45" s="66" t="s">
        <v>80</v>
      </c>
      <c r="S45" s="48" t="s">
        <v>73</v>
      </c>
      <c r="T45" s="20" t="s">
        <v>73</v>
      </c>
      <c r="U45" s="19">
        <v>1</v>
      </c>
      <c r="V45" s="20" t="s">
        <v>73</v>
      </c>
      <c r="W45" s="20" t="s">
        <v>73</v>
      </c>
      <c r="X45" s="19">
        <v>1</v>
      </c>
      <c r="Y45" s="20" t="s">
        <v>71</v>
      </c>
      <c r="Z45" s="20" t="s">
        <v>71</v>
      </c>
      <c r="AA45" s="19">
        <v>3</v>
      </c>
      <c r="AB45" s="20" t="s">
        <v>69</v>
      </c>
      <c r="AC45" s="20" t="s">
        <v>71</v>
      </c>
      <c r="AD45" s="19">
        <v>3</v>
      </c>
      <c r="AE45" s="20" t="s">
        <v>68</v>
      </c>
      <c r="AF45" s="20" t="s">
        <v>68</v>
      </c>
      <c r="AG45" s="19">
        <v>0</v>
      </c>
      <c r="AH45" s="20" t="s">
        <v>71</v>
      </c>
      <c r="AI45" s="20" t="s">
        <v>73</v>
      </c>
      <c r="AJ45" s="19">
        <v>3</v>
      </c>
      <c r="AK45" s="20" t="s">
        <v>71</v>
      </c>
      <c r="AL45" s="20" t="s">
        <v>73</v>
      </c>
      <c r="AM45" s="19">
        <v>3</v>
      </c>
      <c r="AN45" s="20" t="s">
        <v>73</v>
      </c>
      <c r="AO45" s="20" t="s">
        <v>73</v>
      </c>
      <c r="AP45" s="19">
        <v>1</v>
      </c>
      <c r="AQ45" s="20" t="s">
        <v>72</v>
      </c>
      <c r="AR45" s="20" t="s">
        <v>69</v>
      </c>
      <c r="AS45" s="19">
        <v>5</v>
      </c>
      <c r="AT45" s="20" t="s">
        <v>72</v>
      </c>
      <c r="AU45" s="20" t="s">
        <v>73</v>
      </c>
      <c r="AV45" s="19">
        <v>5</v>
      </c>
      <c r="AW45" s="20" t="s">
        <v>73</v>
      </c>
      <c r="AX45" s="51" t="s">
        <v>73</v>
      </c>
      <c r="AY45" s="19">
        <v>1</v>
      </c>
      <c r="AZ45" s="70" t="s">
        <v>81</v>
      </c>
      <c r="BA45" s="66" t="s">
        <v>72</v>
      </c>
      <c r="BB45" s="66" t="s">
        <v>80</v>
      </c>
      <c r="BC45" s="66" t="s">
        <v>72</v>
      </c>
      <c r="BD45" s="71">
        <v>4</v>
      </c>
      <c r="BE45" s="25">
        <v>10</v>
      </c>
      <c r="BF45" s="25">
        <v>1</v>
      </c>
      <c r="BG45" s="25">
        <v>5</v>
      </c>
      <c r="BH45" s="25">
        <v>1</v>
      </c>
      <c r="BI45" s="25">
        <v>5</v>
      </c>
      <c r="BJ45" s="25">
        <v>10</v>
      </c>
      <c r="BK45" s="25">
        <v>7</v>
      </c>
      <c r="BL45" s="25">
        <v>10</v>
      </c>
      <c r="BM45" s="25">
        <v>7</v>
      </c>
      <c r="BN45" s="25">
        <v>7</v>
      </c>
      <c r="BO45" s="66" t="s">
        <v>77</v>
      </c>
      <c r="BP45" s="66" t="s">
        <v>71</v>
      </c>
      <c r="BQ45" s="66" t="s">
        <v>90</v>
      </c>
      <c r="BR45" s="66" t="s">
        <v>69</v>
      </c>
      <c r="BS45" s="66" t="s">
        <v>72</v>
      </c>
      <c r="BT45" s="66" t="s">
        <v>78</v>
      </c>
      <c r="BU45" s="55"/>
      <c r="BV45" s="53"/>
      <c r="BW45" s="54"/>
    </row>
    <row r="46" spans="1:75" s="15" customFormat="1" ht="18" customHeight="1" x14ac:dyDescent="0.3">
      <c r="A46" s="77" t="s">
        <v>231</v>
      </c>
      <c r="B46" s="33" t="s">
        <v>232</v>
      </c>
      <c r="C46" s="22"/>
      <c r="D46" s="17" t="s">
        <v>66</v>
      </c>
      <c r="E46" s="18"/>
      <c r="F46" s="50" t="s">
        <v>205</v>
      </c>
      <c r="G46" s="21"/>
      <c r="H46" s="20" t="s">
        <v>67</v>
      </c>
      <c r="I46" s="88" t="s">
        <v>69</v>
      </c>
      <c r="J46" s="27"/>
      <c r="K46" s="27" t="s">
        <v>98</v>
      </c>
      <c r="L46" s="66" t="s">
        <v>88</v>
      </c>
      <c r="M46" s="66" t="s">
        <v>74</v>
      </c>
      <c r="N46" s="66" t="s">
        <v>95</v>
      </c>
      <c r="O46" s="66" t="s">
        <v>89</v>
      </c>
      <c r="P46" s="66" t="s">
        <v>69</v>
      </c>
      <c r="Q46" s="66" t="s">
        <v>89</v>
      </c>
      <c r="R46" s="66" t="s">
        <v>86</v>
      </c>
      <c r="S46" s="48" t="s">
        <v>76</v>
      </c>
      <c r="T46" s="20" t="s">
        <v>76</v>
      </c>
      <c r="U46" s="19">
        <v>7</v>
      </c>
      <c r="V46" s="20" t="s">
        <v>79</v>
      </c>
      <c r="W46" s="20" t="s">
        <v>86</v>
      </c>
      <c r="X46" s="19">
        <v>3</v>
      </c>
      <c r="Y46" s="20" t="s">
        <v>77</v>
      </c>
      <c r="Z46" s="20" t="s">
        <v>86</v>
      </c>
      <c r="AA46" s="19">
        <v>3</v>
      </c>
      <c r="AB46" s="20" t="s">
        <v>90</v>
      </c>
      <c r="AC46" s="20" t="s">
        <v>90</v>
      </c>
      <c r="AD46" s="19">
        <v>3</v>
      </c>
      <c r="AE46" s="20" t="s">
        <v>91</v>
      </c>
      <c r="AF46" s="20" t="s">
        <v>91</v>
      </c>
      <c r="AG46" s="19">
        <v>3</v>
      </c>
      <c r="AH46" s="20" t="s">
        <v>85</v>
      </c>
      <c r="AI46" s="20" t="s">
        <v>77</v>
      </c>
      <c r="AJ46" s="19">
        <v>3</v>
      </c>
      <c r="AK46" s="20" t="s">
        <v>84</v>
      </c>
      <c r="AL46" s="20" t="s">
        <v>80</v>
      </c>
      <c r="AM46" s="19">
        <v>7</v>
      </c>
      <c r="AN46" s="20" t="s">
        <v>93</v>
      </c>
      <c r="AO46" s="20" t="s">
        <v>91</v>
      </c>
      <c r="AP46" s="19">
        <v>3</v>
      </c>
      <c r="AQ46" s="20" t="s">
        <v>81</v>
      </c>
      <c r="AR46" s="20" t="s">
        <v>80</v>
      </c>
      <c r="AS46" s="19">
        <v>7</v>
      </c>
      <c r="AT46" s="20" t="s">
        <v>85</v>
      </c>
      <c r="AU46" s="20" t="s">
        <v>86</v>
      </c>
      <c r="AV46" s="19">
        <v>3</v>
      </c>
      <c r="AW46" s="20" t="s">
        <v>73</v>
      </c>
      <c r="AX46" s="51" t="s">
        <v>73</v>
      </c>
      <c r="AY46" s="19">
        <v>1</v>
      </c>
      <c r="AZ46" s="70" t="s">
        <v>81</v>
      </c>
      <c r="BA46" s="66" t="s">
        <v>81</v>
      </c>
      <c r="BB46" s="66" t="s">
        <v>80</v>
      </c>
      <c r="BC46" s="66" t="s">
        <v>81</v>
      </c>
      <c r="BD46" s="71">
        <v>8</v>
      </c>
      <c r="BE46" s="25">
        <v>7</v>
      </c>
      <c r="BF46" s="25">
        <v>5</v>
      </c>
      <c r="BG46" s="25">
        <v>4</v>
      </c>
      <c r="BH46" s="25">
        <v>2</v>
      </c>
      <c r="BI46" s="25">
        <v>4</v>
      </c>
      <c r="BJ46" s="25">
        <v>9</v>
      </c>
      <c r="BK46" s="25">
        <v>5</v>
      </c>
      <c r="BL46" s="25">
        <v>10</v>
      </c>
      <c r="BM46" s="25">
        <v>5</v>
      </c>
      <c r="BN46" s="25">
        <v>3</v>
      </c>
      <c r="BO46" s="66" t="s">
        <v>77</v>
      </c>
      <c r="BP46" s="66" t="s">
        <v>73</v>
      </c>
      <c r="BQ46" s="66" t="s">
        <v>86</v>
      </c>
      <c r="BR46" s="66" t="s">
        <v>90</v>
      </c>
      <c r="BS46" s="66" t="s">
        <v>72</v>
      </c>
      <c r="BT46" s="66" t="s">
        <v>79</v>
      </c>
      <c r="BU46" s="55" t="s">
        <v>233</v>
      </c>
      <c r="BV46" s="53"/>
      <c r="BW46" s="54"/>
    </row>
    <row r="47" spans="1:75" s="15" customFormat="1" ht="18" customHeight="1" x14ac:dyDescent="0.3">
      <c r="A47" s="77" t="s">
        <v>257</v>
      </c>
      <c r="B47" s="33" t="s">
        <v>258</v>
      </c>
      <c r="C47" s="22"/>
      <c r="D47" s="17" t="s">
        <v>66</v>
      </c>
      <c r="E47" s="24" t="s">
        <v>66</v>
      </c>
      <c r="F47" s="50" t="s">
        <v>205</v>
      </c>
      <c r="G47" s="92" t="s">
        <v>259</v>
      </c>
      <c r="H47" s="20" t="s">
        <v>96</v>
      </c>
      <c r="I47" s="88" t="s">
        <v>68</v>
      </c>
      <c r="J47" s="27"/>
      <c r="K47" s="27"/>
      <c r="L47" s="66" t="s">
        <v>88</v>
      </c>
      <c r="M47" s="66" t="s">
        <v>74</v>
      </c>
      <c r="N47" s="66" t="s">
        <v>88</v>
      </c>
      <c r="O47" s="69" t="s">
        <v>78</v>
      </c>
      <c r="P47" s="66" t="s">
        <v>72</v>
      </c>
      <c r="Q47" s="66" t="s">
        <v>74</v>
      </c>
      <c r="R47" s="66" t="s">
        <v>70</v>
      </c>
      <c r="S47" s="48" t="s">
        <v>213</v>
      </c>
      <c r="T47" s="20" t="s">
        <v>213</v>
      </c>
      <c r="U47" s="20" t="s">
        <v>213</v>
      </c>
      <c r="V47" s="20" t="s">
        <v>213</v>
      </c>
      <c r="W47" s="20" t="s">
        <v>213</v>
      </c>
      <c r="X47" s="20" t="s">
        <v>213</v>
      </c>
      <c r="Y47" s="20" t="s">
        <v>213</v>
      </c>
      <c r="Z47" s="20" t="s">
        <v>213</v>
      </c>
      <c r="AA47" s="20" t="s">
        <v>213</v>
      </c>
      <c r="AB47" s="20" t="s">
        <v>213</v>
      </c>
      <c r="AC47" s="20" t="s">
        <v>213</v>
      </c>
      <c r="AD47" s="20" t="s">
        <v>213</v>
      </c>
      <c r="AE47" s="20" t="s">
        <v>213</v>
      </c>
      <c r="AF47" s="20" t="s">
        <v>213</v>
      </c>
      <c r="AG47" s="20" t="s">
        <v>213</v>
      </c>
      <c r="AH47" s="20" t="s">
        <v>213</v>
      </c>
      <c r="AI47" s="20" t="s">
        <v>213</v>
      </c>
      <c r="AJ47" s="20" t="s">
        <v>213</v>
      </c>
      <c r="AK47" s="20" t="s">
        <v>213</v>
      </c>
      <c r="AL47" s="20" t="s">
        <v>213</v>
      </c>
      <c r="AM47" s="20" t="s">
        <v>213</v>
      </c>
      <c r="AN47" s="20" t="s">
        <v>213</v>
      </c>
      <c r="AO47" s="20" t="s">
        <v>213</v>
      </c>
      <c r="AP47" s="20" t="s">
        <v>213</v>
      </c>
      <c r="AQ47" s="20" t="s">
        <v>213</v>
      </c>
      <c r="AR47" s="20" t="s">
        <v>213</v>
      </c>
      <c r="AS47" s="20" t="s">
        <v>213</v>
      </c>
      <c r="AT47" s="20" t="s">
        <v>213</v>
      </c>
      <c r="AU47" s="20" t="s">
        <v>213</v>
      </c>
      <c r="AV47" s="20" t="s">
        <v>213</v>
      </c>
      <c r="AW47" s="20" t="s">
        <v>213</v>
      </c>
      <c r="AX47" s="51" t="s">
        <v>213</v>
      </c>
      <c r="AY47" s="20" t="s">
        <v>213</v>
      </c>
      <c r="AZ47" s="70" t="s">
        <v>69</v>
      </c>
      <c r="BA47" s="66" t="s">
        <v>72</v>
      </c>
      <c r="BB47" s="66" t="s">
        <v>84</v>
      </c>
      <c r="BC47" s="66" t="s">
        <v>72</v>
      </c>
      <c r="BD47" s="71" t="s">
        <v>213</v>
      </c>
      <c r="BE47" s="25" t="s">
        <v>213</v>
      </c>
      <c r="BF47" s="25" t="s">
        <v>213</v>
      </c>
      <c r="BG47" s="25" t="s">
        <v>213</v>
      </c>
      <c r="BH47" s="25" t="s">
        <v>213</v>
      </c>
      <c r="BI47" s="25" t="s">
        <v>213</v>
      </c>
      <c r="BJ47" s="25" t="s">
        <v>213</v>
      </c>
      <c r="BK47" s="25" t="s">
        <v>213</v>
      </c>
      <c r="BL47" s="25" t="s">
        <v>213</v>
      </c>
      <c r="BM47" s="25" t="s">
        <v>213</v>
      </c>
      <c r="BN47" s="25" t="s">
        <v>213</v>
      </c>
      <c r="BO47" s="66" t="s">
        <v>77</v>
      </c>
      <c r="BP47" s="66" t="s">
        <v>80</v>
      </c>
      <c r="BQ47" s="66" t="s">
        <v>90</v>
      </c>
      <c r="BR47" s="66" t="s">
        <v>90</v>
      </c>
      <c r="BS47" s="66" t="s">
        <v>72</v>
      </c>
      <c r="BT47" s="66" t="s">
        <v>82</v>
      </c>
      <c r="BU47" s="55" t="s">
        <v>260</v>
      </c>
      <c r="BV47" s="53"/>
      <c r="BW47" s="54"/>
    </row>
    <row r="48" spans="1:75" s="15" customFormat="1" ht="18" customHeight="1" x14ac:dyDescent="0.3">
      <c r="A48" s="77" t="s">
        <v>288</v>
      </c>
      <c r="B48" s="33" t="s">
        <v>289</v>
      </c>
      <c r="C48" s="16" t="s">
        <v>66</v>
      </c>
      <c r="D48" s="17" t="s">
        <v>66</v>
      </c>
      <c r="E48" s="24" t="s">
        <v>66</v>
      </c>
      <c r="F48" s="50" t="s">
        <v>205</v>
      </c>
      <c r="G48" s="21"/>
      <c r="H48" s="20" t="s">
        <v>67</v>
      </c>
      <c r="I48" s="88" t="s">
        <v>70</v>
      </c>
      <c r="J48" s="27"/>
      <c r="K48" s="27" t="s">
        <v>100</v>
      </c>
      <c r="L48" s="66" t="s">
        <v>73</v>
      </c>
      <c r="M48" s="66" t="s">
        <v>68</v>
      </c>
      <c r="N48" s="66" t="s">
        <v>78</v>
      </c>
      <c r="O48" s="66" t="s">
        <v>90</v>
      </c>
      <c r="P48" s="66" t="s">
        <v>72</v>
      </c>
      <c r="Q48" s="66" t="s">
        <v>86</v>
      </c>
      <c r="R48" s="66" t="s">
        <v>70</v>
      </c>
      <c r="S48" s="48" t="s">
        <v>81</v>
      </c>
      <c r="T48" s="20" t="s">
        <v>84</v>
      </c>
      <c r="U48" s="19">
        <v>8</v>
      </c>
      <c r="V48" s="20" t="s">
        <v>70</v>
      </c>
      <c r="W48" s="20" t="s">
        <v>69</v>
      </c>
      <c r="X48" s="19">
        <v>5</v>
      </c>
      <c r="Y48" s="20" t="s">
        <v>71</v>
      </c>
      <c r="Z48" s="20" t="s">
        <v>90</v>
      </c>
      <c r="AA48" s="19">
        <v>3</v>
      </c>
      <c r="AB48" s="20" t="s">
        <v>90</v>
      </c>
      <c r="AC48" s="20" t="s">
        <v>69</v>
      </c>
      <c r="AD48" s="19">
        <v>3</v>
      </c>
      <c r="AE48" s="20" t="s">
        <v>91</v>
      </c>
      <c r="AF48" s="20" t="s">
        <v>91</v>
      </c>
      <c r="AG48" s="19">
        <v>3</v>
      </c>
      <c r="AH48" s="20" t="s">
        <v>71</v>
      </c>
      <c r="AI48" s="20" t="s">
        <v>71</v>
      </c>
      <c r="AJ48" s="19">
        <v>3</v>
      </c>
      <c r="AK48" s="20" t="s">
        <v>81</v>
      </c>
      <c r="AL48" s="20" t="s">
        <v>80</v>
      </c>
      <c r="AM48" s="19">
        <v>7</v>
      </c>
      <c r="AN48" s="20" t="s">
        <v>79</v>
      </c>
      <c r="AO48" s="20" t="s">
        <v>86</v>
      </c>
      <c r="AP48" s="19">
        <v>3</v>
      </c>
      <c r="AQ48" s="20" t="s">
        <v>72</v>
      </c>
      <c r="AR48" s="20" t="s">
        <v>70</v>
      </c>
      <c r="AS48" s="19">
        <v>8</v>
      </c>
      <c r="AT48" s="20" t="s">
        <v>80</v>
      </c>
      <c r="AU48" s="20" t="s">
        <v>86</v>
      </c>
      <c r="AV48" s="19">
        <v>3</v>
      </c>
      <c r="AW48" s="20" t="s">
        <v>73</v>
      </c>
      <c r="AX48" s="51" t="s">
        <v>73</v>
      </c>
      <c r="AY48" s="19">
        <v>1</v>
      </c>
      <c r="AZ48" s="70" t="s">
        <v>70</v>
      </c>
      <c r="BA48" s="66" t="s">
        <v>81</v>
      </c>
      <c r="BB48" s="66" t="s">
        <v>80</v>
      </c>
      <c r="BC48" s="66" t="s">
        <v>72</v>
      </c>
      <c r="BD48" s="71">
        <v>9</v>
      </c>
      <c r="BE48" s="25">
        <v>8</v>
      </c>
      <c r="BF48" s="25">
        <v>3</v>
      </c>
      <c r="BG48" s="25">
        <v>4</v>
      </c>
      <c r="BH48" s="25">
        <v>2</v>
      </c>
      <c r="BI48" s="25">
        <v>2</v>
      </c>
      <c r="BJ48" s="25">
        <v>9</v>
      </c>
      <c r="BK48" s="25">
        <v>5</v>
      </c>
      <c r="BL48" s="25">
        <v>10</v>
      </c>
      <c r="BM48" s="25">
        <v>5</v>
      </c>
      <c r="BN48" s="25">
        <v>3</v>
      </c>
      <c r="BO48" s="66" t="s">
        <v>73</v>
      </c>
      <c r="BP48" s="66" t="s">
        <v>73</v>
      </c>
      <c r="BQ48" s="66" t="s">
        <v>69</v>
      </c>
      <c r="BR48" s="66" t="s">
        <v>90</v>
      </c>
      <c r="BS48" s="66" t="s">
        <v>72</v>
      </c>
      <c r="BT48" s="66" t="s">
        <v>70</v>
      </c>
      <c r="BU48" s="55" t="s">
        <v>208</v>
      </c>
      <c r="BV48" s="53"/>
      <c r="BW48" s="54"/>
    </row>
    <row r="49" spans="1:75" s="15" customFormat="1" ht="18" customHeight="1" x14ac:dyDescent="0.3">
      <c r="A49" s="77" t="s">
        <v>248</v>
      </c>
      <c r="B49" s="33" t="s">
        <v>249</v>
      </c>
      <c r="C49" s="22"/>
      <c r="D49" s="17" t="s">
        <v>66</v>
      </c>
      <c r="E49" s="18"/>
      <c r="F49" s="50" t="s">
        <v>205</v>
      </c>
      <c r="G49" s="21"/>
      <c r="H49" s="20" t="s">
        <v>67</v>
      </c>
      <c r="I49" s="88" t="s">
        <v>68</v>
      </c>
      <c r="J49" s="27"/>
      <c r="K49" s="27"/>
      <c r="L49" s="66" t="s">
        <v>88</v>
      </c>
      <c r="M49" s="66" t="s">
        <v>68</v>
      </c>
      <c r="N49" s="66" t="s">
        <v>94</v>
      </c>
      <c r="O49" s="66" t="s">
        <v>94</v>
      </c>
      <c r="P49" s="66" t="s">
        <v>70</v>
      </c>
      <c r="Q49" s="66" t="s">
        <v>75</v>
      </c>
      <c r="R49" s="66" t="s">
        <v>77</v>
      </c>
      <c r="S49" s="48" t="s">
        <v>79</v>
      </c>
      <c r="T49" s="20" t="s">
        <v>86</v>
      </c>
      <c r="U49" s="19">
        <v>3</v>
      </c>
      <c r="V49" s="20" t="s">
        <v>79</v>
      </c>
      <c r="W49" s="20" t="s">
        <v>86</v>
      </c>
      <c r="X49" s="19">
        <v>3</v>
      </c>
      <c r="Y49" s="20" t="s">
        <v>77</v>
      </c>
      <c r="Z49" s="20" t="s">
        <v>77</v>
      </c>
      <c r="AA49" s="19">
        <v>2</v>
      </c>
      <c r="AB49" s="20" t="s">
        <v>77</v>
      </c>
      <c r="AC49" s="20" t="s">
        <v>86</v>
      </c>
      <c r="AD49" s="19">
        <v>3</v>
      </c>
      <c r="AE49" s="20" t="s">
        <v>68</v>
      </c>
      <c r="AF49" s="20" t="s">
        <v>68</v>
      </c>
      <c r="AG49" s="19">
        <v>0</v>
      </c>
      <c r="AH49" s="20" t="s">
        <v>77</v>
      </c>
      <c r="AI49" s="20" t="s">
        <v>77</v>
      </c>
      <c r="AJ49" s="19">
        <v>2</v>
      </c>
      <c r="AK49" s="20" t="s">
        <v>78</v>
      </c>
      <c r="AL49" s="20" t="s">
        <v>90</v>
      </c>
      <c r="AM49" s="19">
        <v>3</v>
      </c>
      <c r="AN49" s="20" t="s">
        <v>73</v>
      </c>
      <c r="AO49" s="20" t="s">
        <v>73</v>
      </c>
      <c r="AP49" s="19">
        <v>1</v>
      </c>
      <c r="AQ49" s="20" t="s">
        <v>85</v>
      </c>
      <c r="AR49" s="20" t="s">
        <v>79</v>
      </c>
      <c r="AS49" s="19">
        <v>4</v>
      </c>
      <c r="AT49" s="20" t="s">
        <v>86</v>
      </c>
      <c r="AU49" s="20" t="s">
        <v>86</v>
      </c>
      <c r="AV49" s="19">
        <v>3</v>
      </c>
      <c r="AW49" s="20" t="s">
        <v>82</v>
      </c>
      <c r="AX49" s="51" t="s">
        <v>82</v>
      </c>
      <c r="AY49" s="19">
        <v>1</v>
      </c>
      <c r="AZ49" s="70" t="s">
        <v>84</v>
      </c>
      <c r="BA49" s="66" t="s">
        <v>81</v>
      </c>
      <c r="BB49" s="66" t="s">
        <v>84</v>
      </c>
      <c r="BC49" s="66" t="s">
        <v>72</v>
      </c>
      <c r="BD49" s="71">
        <v>4</v>
      </c>
      <c r="BE49" s="25">
        <v>5</v>
      </c>
      <c r="BF49" s="25">
        <v>1</v>
      </c>
      <c r="BG49" s="25">
        <v>2</v>
      </c>
      <c r="BH49" s="25">
        <v>1</v>
      </c>
      <c r="BI49" s="25">
        <v>1</v>
      </c>
      <c r="BJ49" s="25">
        <v>5</v>
      </c>
      <c r="BK49" s="25">
        <v>3</v>
      </c>
      <c r="BL49" s="25">
        <v>5</v>
      </c>
      <c r="BM49" s="25">
        <v>3</v>
      </c>
      <c r="BN49" s="25">
        <v>2</v>
      </c>
      <c r="BO49" s="66" t="s">
        <v>73</v>
      </c>
      <c r="BP49" s="66" t="s">
        <v>73</v>
      </c>
      <c r="BQ49" s="66" t="s">
        <v>86</v>
      </c>
      <c r="BR49" s="66" t="s">
        <v>90</v>
      </c>
      <c r="BS49" s="66" t="s">
        <v>72</v>
      </c>
      <c r="BT49" s="66" t="s">
        <v>79</v>
      </c>
      <c r="BU49" s="55"/>
      <c r="BV49" s="53"/>
      <c r="BW49" s="54"/>
    </row>
    <row r="50" spans="1:75" s="15" customFormat="1" ht="18" customHeight="1" x14ac:dyDescent="0.3">
      <c r="A50" s="77" t="s">
        <v>271</v>
      </c>
      <c r="B50" s="33" t="s">
        <v>272</v>
      </c>
      <c r="C50" s="22"/>
      <c r="D50" s="17" t="s">
        <v>66</v>
      </c>
      <c r="E50" s="18"/>
      <c r="F50" s="50" t="s">
        <v>205</v>
      </c>
      <c r="G50" s="21"/>
      <c r="H50" s="20" t="s">
        <v>67</v>
      </c>
      <c r="I50" s="88" t="s">
        <v>68</v>
      </c>
      <c r="J50" s="27"/>
      <c r="K50" s="27"/>
      <c r="L50" s="66" t="s">
        <v>74</v>
      </c>
      <c r="M50" s="66" t="s">
        <v>74</v>
      </c>
      <c r="N50" s="66" t="s">
        <v>88</v>
      </c>
      <c r="O50" s="66" t="s">
        <v>97</v>
      </c>
      <c r="P50" s="66" t="s">
        <v>71</v>
      </c>
      <c r="Q50" s="66" t="s">
        <v>88</v>
      </c>
      <c r="R50" s="66" t="s">
        <v>77</v>
      </c>
      <c r="S50" s="48" t="s">
        <v>79</v>
      </c>
      <c r="T50" s="20" t="s">
        <v>73</v>
      </c>
      <c r="U50" s="19">
        <v>3</v>
      </c>
      <c r="V50" s="20" t="s">
        <v>73</v>
      </c>
      <c r="W50" s="20" t="s">
        <v>73</v>
      </c>
      <c r="X50" s="19">
        <v>1</v>
      </c>
      <c r="Y50" s="20" t="s">
        <v>77</v>
      </c>
      <c r="Z50" s="20" t="s">
        <v>77</v>
      </c>
      <c r="AA50" s="19">
        <v>2</v>
      </c>
      <c r="AB50" s="20" t="s">
        <v>86</v>
      </c>
      <c r="AC50" s="20" t="s">
        <v>77</v>
      </c>
      <c r="AD50" s="19">
        <v>3</v>
      </c>
      <c r="AE50" s="20" t="s">
        <v>68</v>
      </c>
      <c r="AF50" s="20" t="s">
        <v>68</v>
      </c>
      <c r="AG50" s="19">
        <v>0</v>
      </c>
      <c r="AH50" s="20" t="s">
        <v>85</v>
      </c>
      <c r="AI50" s="20" t="s">
        <v>73</v>
      </c>
      <c r="AJ50" s="19">
        <v>4</v>
      </c>
      <c r="AK50" s="20" t="s">
        <v>76</v>
      </c>
      <c r="AL50" s="20" t="s">
        <v>90</v>
      </c>
      <c r="AM50" s="19">
        <v>3</v>
      </c>
      <c r="AN50" s="20" t="s">
        <v>73</v>
      </c>
      <c r="AO50" s="20" t="s">
        <v>73</v>
      </c>
      <c r="AP50" s="19">
        <v>1</v>
      </c>
      <c r="AQ50" s="20" t="s">
        <v>85</v>
      </c>
      <c r="AR50" s="20" t="s">
        <v>86</v>
      </c>
      <c r="AS50" s="19">
        <v>3</v>
      </c>
      <c r="AT50" s="20" t="s">
        <v>85</v>
      </c>
      <c r="AU50" s="20" t="s">
        <v>73</v>
      </c>
      <c r="AV50" s="19">
        <v>4</v>
      </c>
      <c r="AW50" s="20" t="s">
        <v>82</v>
      </c>
      <c r="AX50" s="51" t="s">
        <v>82</v>
      </c>
      <c r="AY50" s="19">
        <v>1</v>
      </c>
      <c r="AZ50" s="70" t="s">
        <v>84</v>
      </c>
      <c r="BA50" s="66" t="s">
        <v>81</v>
      </c>
      <c r="BB50" s="66" t="s">
        <v>80</v>
      </c>
      <c r="BC50" s="66" t="s">
        <v>72</v>
      </c>
      <c r="BD50" s="71">
        <v>3</v>
      </c>
      <c r="BE50" s="25">
        <v>6</v>
      </c>
      <c r="BF50" s="25">
        <v>1</v>
      </c>
      <c r="BG50" s="25">
        <v>3</v>
      </c>
      <c r="BH50" s="25">
        <v>2</v>
      </c>
      <c r="BI50" s="25">
        <v>3</v>
      </c>
      <c r="BJ50" s="25">
        <v>8</v>
      </c>
      <c r="BK50" s="25">
        <v>4</v>
      </c>
      <c r="BL50" s="25">
        <v>6</v>
      </c>
      <c r="BM50" s="25">
        <v>4</v>
      </c>
      <c r="BN50" s="25">
        <v>4</v>
      </c>
      <c r="BO50" s="66" t="s">
        <v>77</v>
      </c>
      <c r="BP50" s="66" t="s">
        <v>77</v>
      </c>
      <c r="BQ50" s="66" t="s">
        <v>86</v>
      </c>
      <c r="BR50" s="66" t="s">
        <v>90</v>
      </c>
      <c r="BS50" s="66" t="s">
        <v>72</v>
      </c>
      <c r="BT50" s="66" t="s">
        <v>93</v>
      </c>
      <c r="BU50" s="55" t="s">
        <v>273</v>
      </c>
      <c r="BV50" s="53"/>
      <c r="BW50" s="54"/>
    </row>
    <row r="51" spans="1:75" s="15" customFormat="1" ht="18" customHeight="1" x14ac:dyDescent="0.3">
      <c r="A51" s="77" t="s">
        <v>268</v>
      </c>
      <c r="B51" s="33" t="s">
        <v>269</v>
      </c>
      <c r="C51" s="16" t="s">
        <v>66</v>
      </c>
      <c r="D51" s="17" t="s">
        <v>66</v>
      </c>
      <c r="E51" s="18"/>
      <c r="F51" s="50" t="s">
        <v>205</v>
      </c>
      <c r="G51" s="21"/>
      <c r="H51" s="20" t="s">
        <v>67</v>
      </c>
      <c r="I51" s="88" t="s">
        <v>73</v>
      </c>
      <c r="J51" s="27"/>
      <c r="K51" s="27" t="s">
        <v>99</v>
      </c>
      <c r="L51" s="66" t="s">
        <v>82</v>
      </c>
      <c r="M51" s="66" t="s">
        <v>82</v>
      </c>
      <c r="N51" s="66" t="s">
        <v>73</v>
      </c>
      <c r="O51" s="66" t="s">
        <v>77</v>
      </c>
      <c r="P51" s="66" t="s">
        <v>69</v>
      </c>
      <c r="Q51" s="66" t="s">
        <v>87</v>
      </c>
      <c r="R51" s="66" t="s">
        <v>90</v>
      </c>
      <c r="S51" s="48" t="s">
        <v>84</v>
      </c>
      <c r="T51" s="20" t="s">
        <v>84</v>
      </c>
      <c r="U51" s="19">
        <v>8</v>
      </c>
      <c r="V51" s="20" t="s">
        <v>80</v>
      </c>
      <c r="W51" s="20" t="s">
        <v>69</v>
      </c>
      <c r="X51" s="19">
        <v>4</v>
      </c>
      <c r="Y51" s="20" t="s">
        <v>87</v>
      </c>
      <c r="Z51" s="20" t="s">
        <v>91</v>
      </c>
      <c r="AA51" s="19">
        <v>3</v>
      </c>
      <c r="AB51" s="20" t="s">
        <v>86</v>
      </c>
      <c r="AC51" s="20" t="s">
        <v>86</v>
      </c>
      <c r="AD51" s="19">
        <v>3</v>
      </c>
      <c r="AE51" s="20" t="s">
        <v>91</v>
      </c>
      <c r="AF51" s="20" t="s">
        <v>91</v>
      </c>
      <c r="AG51" s="19">
        <v>3</v>
      </c>
      <c r="AH51" s="20" t="s">
        <v>77</v>
      </c>
      <c r="AI51" s="20" t="s">
        <v>77</v>
      </c>
      <c r="AJ51" s="19">
        <v>2</v>
      </c>
      <c r="AK51" s="20" t="s">
        <v>76</v>
      </c>
      <c r="AL51" s="20" t="s">
        <v>78</v>
      </c>
      <c r="AM51" s="19">
        <v>6</v>
      </c>
      <c r="AN51" s="20" t="s">
        <v>79</v>
      </c>
      <c r="AO51" s="20" t="s">
        <v>86</v>
      </c>
      <c r="AP51" s="19">
        <v>3</v>
      </c>
      <c r="AQ51" s="20" t="s">
        <v>81</v>
      </c>
      <c r="AR51" s="20" t="s">
        <v>70</v>
      </c>
      <c r="AS51" s="19">
        <v>8</v>
      </c>
      <c r="AT51" s="20" t="s">
        <v>79</v>
      </c>
      <c r="AU51" s="20" t="s">
        <v>86</v>
      </c>
      <c r="AV51" s="19">
        <v>3</v>
      </c>
      <c r="AW51" s="20" t="s">
        <v>82</v>
      </c>
      <c r="AX51" s="51" t="s">
        <v>82</v>
      </c>
      <c r="AY51" s="19">
        <v>1</v>
      </c>
      <c r="AZ51" s="70" t="s">
        <v>70</v>
      </c>
      <c r="BA51" s="66" t="s">
        <v>81</v>
      </c>
      <c r="BB51" s="66" t="s">
        <v>80</v>
      </c>
      <c r="BC51" s="66" t="s">
        <v>72</v>
      </c>
      <c r="BD51" s="71">
        <v>8</v>
      </c>
      <c r="BE51" s="25">
        <v>7</v>
      </c>
      <c r="BF51" s="25">
        <v>3</v>
      </c>
      <c r="BG51" s="25">
        <v>3</v>
      </c>
      <c r="BH51" s="25">
        <v>2</v>
      </c>
      <c r="BI51" s="25">
        <v>2</v>
      </c>
      <c r="BJ51" s="25">
        <v>8</v>
      </c>
      <c r="BK51" s="25">
        <v>5</v>
      </c>
      <c r="BL51" s="25">
        <v>8</v>
      </c>
      <c r="BM51" s="25">
        <v>4</v>
      </c>
      <c r="BN51" s="25">
        <v>2</v>
      </c>
      <c r="BO51" s="66" t="s">
        <v>73</v>
      </c>
      <c r="BP51" s="66" t="s">
        <v>73</v>
      </c>
      <c r="BQ51" s="66" t="s">
        <v>86</v>
      </c>
      <c r="BR51" s="66" t="s">
        <v>90</v>
      </c>
      <c r="BS51" s="66" t="s">
        <v>72</v>
      </c>
      <c r="BT51" s="66" t="s">
        <v>79</v>
      </c>
      <c r="BU51" s="55" t="s">
        <v>270</v>
      </c>
      <c r="BV51" s="53"/>
      <c r="BW51" s="54"/>
    </row>
    <row r="52" spans="1:75" s="15" customFormat="1" ht="18" customHeight="1" x14ac:dyDescent="0.3">
      <c r="A52" s="77" t="s">
        <v>236</v>
      </c>
      <c r="B52" s="33" t="s">
        <v>237</v>
      </c>
      <c r="C52" s="16" t="s">
        <v>66</v>
      </c>
      <c r="D52" s="17" t="s">
        <v>66</v>
      </c>
      <c r="E52" s="24" t="s">
        <v>66</v>
      </c>
      <c r="F52" s="50" t="s">
        <v>205</v>
      </c>
      <c r="G52" s="21"/>
      <c r="H52" s="20" t="s">
        <v>67</v>
      </c>
      <c r="I52" s="88" t="s">
        <v>68</v>
      </c>
      <c r="J52" s="27"/>
      <c r="K52" s="27"/>
      <c r="L52" s="66" t="s">
        <v>75</v>
      </c>
      <c r="M52" s="66" t="s">
        <v>73</v>
      </c>
      <c r="N52" s="66" t="s">
        <v>68</v>
      </c>
      <c r="O52" s="66" t="s">
        <v>82</v>
      </c>
      <c r="P52" s="66" t="s">
        <v>69</v>
      </c>
      <c r="Q52" s="66" t="s">
        <v>94</v>
      </c>
      <c r="R52" s="66" t="s">
        <v>90</v>
      </c>
      <c r="S52" s="48" t="s">
        <v>81</v>
      </c>
      <c r="T52" s="20" t="s">
        <v>84</v>
      </c>
      <c r="U52" s="19">
        <v>8</v>
      </c>
      <c r="V52" s="20" t="s">
        <v>70</v>
      </c>
      <c r="W52" s="20" t="s">
        <v>69</v>
      </c>
      <c r="X52" s="19">
        <v>5</v>
      </c>
      <c r="Y52" s="20" t="s">
        <v>71</v>
      </c>
      <c r="Z52" s="20" t="s">
        <v>90</v>
      </c>
      <c r="AA52" s="19">
        <v>3</v>
      </c>
      <c r="AB52" s="20" t="s">
        <v>90</v>
      </c>
      <c r="AC52" s="20" t="s">
        <v>69</v>
      </c>
      <c r="AD52" s="19">
        <v>3</v>
      </c>
      <c r="AE52" s="20" t="s">
        <v>91</v>
      </c>
      <c r="AF52" s="20" t="s">
        <v>91</v>
      </c>
      <c r="AG52" s="19">
        <v>3</v>
      </c>
      <c r="AH52" s="20" t="s">
        <v>71</v>
      </c>
      <c r="AI52" s="20" t="s">
        <v>71</v>
      </c>
      <c r="AJ52" s="19">
        <v>3</v>
      </c>
      <c r="AK52" s="20" t="s">
        <v>81</v>
      </c>
      <c r="AL52" s="20" t="s">
        <v>80</v>
      </c>
      <c r="AM52" s="19">
        <v>7</v>
      </c>
      <c r="AN52" s="20" t="s">
        <v>79</v>
      </c>
      <c r="AO52" s="20" t="s">
        <v>86</v>
      </c>
      <c r="AP52" s="19">
        <v>3</v>
      </c>
      <c r="AQ52" s="20" t="s">
        <v>70</v>
      </c>
      <c r="AR52" s="20" t="s">
        <v>69</v>
      </c>
      <c r="AS52" s="19">
        <v>5</v>
      </c>
      <c r="AT52" s="20" t="s">
        <v>80</v>
      </c>
      <c r="AU52" s="20" t="s">
        <v>86</v>
      </c>
      <c r="AV52" s="19">
        <v>3</v>
      </c>
      <c r="AW52" s="20" t="s">
        <v>73</v>
      </c>
      <c r="AX52" s="51" t="s">
        <v>73</v>
      </c>
      <c r="AY52" s="19">
        <v>1</v>
      </c>
      <c r="AZ52" s="70" t="s">
        <v>70</v>
      </c>
      <c r="BA52" s="66" t="s">
        <v>81</v>
      </c>
      <c r="BB52" s="66" t="s">
        <v>80</v>
      </c>
      <c r="BC52" s="66" t="s">
        <v>72</v>
      </c>
      <c r="BD52" s="71">
        <v>9</v>
      </c>
      <c r="BE52" s="25">
        <v>8</v>
      </c>
      <c r="BF52" s="25">
        <v>4</v>
      </c>
      <c r="BG52" s="25">
        <v>4</v>
      </c>
      <c r="BH52" s="25">
        <v>2</v>
      </c>
      <c r="BI52" s="25">
        <v>2</v>
      </c>
      <c r="BJ52" s="25">
        <v>9</v>
      </c>
      <c r="BK52" s="25">
        <v>5</v>
      </c>
      <c r="BL52" s="25">
        <v>10</v>
      </c>
      <c r="BM52" s="25">
        <v>5</v>
      </c>
      <c r="BN52" s="25">
        <v>3</v>
      </c>
      <c r="BO52" s="66" t="s">
        <v>73</v>
      </c>
      <c r="BP52" s="66" t="s">
        <v>73</v>
      </c>
      <c r="BQ52" s="66" t="s">
        <v>69</v>
      </c>
      <c r="BR52" s="66" t="s">
        <v>90</v>
      </c>
      <c r="BS52" s="66" t="s">
        <v>72</v>
      </c>
      <c r="BT52" s="66" t="s">
        <v>79</v>
      </c>
      <c r="BU52" s="55"/>
      <c r="BV52" s="53"/>
      <c r="BW52" s="54"/>
    </row>
    <row r="53" spans="1:75" s="15" customFormat="1" ht="18" customHeight="1" x14ac:dyDescent="0.3">
      <c r="A53" s="79" t="s">
        <v>281</v>
      </c>
      <c r="B53" s="33" t="s">
        <v>282</v>
      </c>
      <c r="C53" s="16" t="s">
        <v>66</v>
      </c>
      <c r="D53" s="23"/>
      <c r="E53" s="24" t="s">
        <v>66</v>
      </c>
      <c r="F53" s="50" t="s">
        <v>205</v>
      </c>
      <c r="G53" s="21"/>
      <c r="H53" s="20" t="s">
        <v>67</v>
      </c>
      <c r="I53" s="88" t="s">
        <v>73</v>
      </c>
      <c r="J53" s="27"/>
      <c r="K53" s="27" t="s">
        <v>99</v>
      </c>
      <c r="L53" s="66" t="s">
        <v>75</v>
      </c>
      <c r="M53" s="67"/>
      <c r="N53" s="66" t="s">
        <v>71</v>
      </c>
      <c r="O53" s="66" t="s">
        <v>71</v>
      </c>
      <c r="P53" s="66" t="s">
        <v>72</v>
      </c>
      <c r="Q53" s="66" t="s">
        <v>68</v>
      </c>
      <c r="R53" s="66" t="s">
        <v>70</v>
      </c>
      <c r="S53" s="48" t="s">
        <v>70</v>
      </c>
      <c r="T53" s="20" t="s">
        <v>70</v>
      </c>
      <c r="U53" s="19">
        <v>8</v>
      </c>
      <c r="V53" s="20" t="s">
        <v>70</v>
      </c>
      <c r="W53" s="20" t="s">
        <v>69</v>
      </c>
      <c r="X53" s="19">
        <v>5</v>
      </c>
      <c r="Y53" s="20" t="s">
        <v>71</v>
      </c>
      <c r="Z53" s="20" t="s">
        <v>71</v>
      </c>
      <c r="AA53" s="19">
        <v>3</v>
      </c>
      <c r="AB53" s="20" t="s">
        <v>69</v>
      </c>
      <c r="AC53" s="20" t="s">
        <v>71</v>
      </c>
      <c r="AD53" s="19">
        <v>3</v>
      </c>
      <c r="AE53" s="20" t="s">
        <v>68</v>
      </c>
      <c r="AF53" s="20" t="s">
        <v>68</v>
      </c>
      <c r="AG53" s="19">
        <v>0</v>
      </c>
      <c r="AH53" s="20" t="s">
        <v>72</v>
      </c>
      <c r="AI53" s="20" t="s">
        <v>73</v>
      </c>
      <c r="AJ53" s="19">
        <v>5</v>
      </c>
      <c r="AK53" s="20" t="s">
        <v>72</v>
      </c>
      <c r="AL53" s="20" t="s">
        <v>69</v>
      </c>
      <c r="AM53" s="19">
        <v>5</v>
      </c>
      <c r="AN53" s="20" t="s">
        <v>73</v>
      </c>
      <c r="AO53" s="20" t="s">
        <v>73</v>
      </c>
      <c r="AP53" s="19">
        <v>1</v>
      </c>
      <c r="AQ53" s="20" t="s">
        <v>72</v>
      </c>
      <c r="AR53" s="20" t="s">
        <v>69</v>
      </c>
      <c r="AS53" s="19">
        <v>5</v>
      </c>
      <c r="AT53" s="20" t="s">
        <v>72</v>
      </c>
      <c r="AU53" s="20" t="s">
        <v>73</v>
      </c>
      <c r="AV53" s="19">
        <v>5</v>
      </c>
      <c r="AW53" s="20" t="s">
        <v>73</v>
      </c>
      <c r="AX53" s="51" t="s">
        <v>73</v>
      </c>
      <c r="AY53" s="19">
        <v>1</v>
      </c>
      <c r="AZ53" s="70" t="s">
        <v>69</v>
      </c>
      <c r="BA53" s="66" t="s">
        <v>70</v>
      </c>
      <c r="BB53" s="66" t="s">
        <v>70</v>
      </c>
      <c r="BC53" s="66" t="s">
        <v>70</v>
      </c>
      <c r="BD53" s="71">
        <v>10</v>
      </c>
      <c r="BE53" s="25">
        <v>10</v>
      </c>
      <c r="BF53" s="25">
        <v>1</v>
      </c>
      <c r="BG53" s="25">
        <v>5</v>
      </c>
      <c r="BH53" s="25">
        <v>1</v>
      </c>
      <c r="BI53" s="25">
        <v>5</v>
      </c>
      <c r="BJ53" s="25">
        <v>10</v>
      </c>
      <c r="BK53" s="25">
        <v>7</v>
      </c>
      <c r="BL53" s="25">
        <v>10</v>
      </c>
      <c r="BM53" s="25">
        <v>7</v>
      </c>
      <c r="BN53" s="25">
        <v>7</v>
      </c>
      <c r="BO53" s="66" t="s">
        <v>71</v>
      </c>
      <c r="BP53" s="67"/>
      <c r="BQ53" s="66" t="s">
        <v>71</v>
      </c>
      <c r="BR53" s="66" t="s">
        <v>69</v>
      </c>
      <c r="BS53" s="66" t="s">
        <v>72</v>
      </c>
      <c r="BT53" s="66" t="s">
        <v>69</v>
      </c>
      <c r="BU53" s="55" t="s">
        <v>208</v>
      </c>
      <c r="BV53" s="53"/>
      <c r="BW53" s="54"/>
    </row>
    <row r="54" spans="1:75" s="15" customFormat="1" ht="18" customHeight="1" x14ac:dyDescent="0.3">
      <c r="A54" s="78" t="s">
        <v>325</v>
      </c>
      <c r="B54" s="58" t="s">
        <v>247</v>
      </c>
      <c r="C54" s="16" t="s">
        <v>66</v>
      </c>
      <c r="D54" s="17" t="s">
        <v>66</v>
      </c>
      <c r="E54" s="18"/>
      <c r="F54" s="50" t="s">
        <v>205</v>
      </c>
      <c r="G54" s="93" t="s">
        <v>323</v>
      </c>
      <c r="H54" s="20" t="s">
        <v>67</v>
      </c>
      <c r="I54" s="88" t="s">
        <v>68</v>
      </c>
      <c r="J54" s="27"/>
      <c r="K54" s="27"/>
      <c r="L54" s="68" t="s">
        <v>71</v>
      </c>
      <c r="M54" s="66" t="s">
        <v>90</v>
      </c>
      <c r="N54" s="66" t="s">
        <v>77</v>
      </c>
      <c r="O54" s="66" t="s">
        <v>84</v>
      </c>
      <c r="P54" s="66" t="s">
        <v>72</v>
      </c>
      <c r="Q54" s="66" t="s">
        <v>77</v>
      </c>
      <c r="R54" s="66" t="s">
        <v>70</v>
      </c>
      <c r="S54" s="59" t="s">
        <v>81</v>
      </c>
      <c r="T54" s="20" t="s">
        <v>70</v>
      </c>
      <c r="U54" s="19">
        <v>9</v>
      </c>
      <c r="V54" s="26" t="s">
        <v>70</v>
      </c>
      <c r="W54" s="26" t="s">
        <v>69</v>
      </c>
      <c r="X54" s="19">
        <v>7</v>
      </c>
      <c r="Y54" s="26" t="s">
        <v>71</v>
      </c>
      <c r="Z54" s="26" t="s">
        <v>90</v>
      </c>
      <c r="AA54" s="19">
        <v>4</v>
      </c>
      <c r="AB54" s="26" t="s">
        <v>90</v>
      </c>
      <c r="AC54" s="26" t="s">
        <v>69</v>
      </c>
      <c r="AD54" s="19">
        <v>5</v>
      </c>
      <c r="AE54" s="20" t="s">
        <v>91</v>
      </c>
      <c r="AF54" s="20" t="s">
        <v>91</v>
      </c>
      <c r="AG54" s="19">
        <v>2</v>
      </c>
      <c r="AH54" s="26" t="s">
        <v>71</v>
      </c>
      <c r="AI54" s="26" t="s">
        <v>71</v>
      </c>
      <c r="AJ54" s="19">
        <v>3</v>
      </c>
      <c r="AK54" s="20" t="s">
        <v>81</v>
      </c>
      <c r="AL54" s="20" t="s">
        <v>80</v>
      </c>
      <c r="AM54" s="19">
        <v>8</v>
      </c>
      <c r="AN54" s="26" t="s">
        <v>79</v>
      </c>
      <c r="AO54" s="20" t="s">
        <v>86</v>
      </c>
      <c r="AP54" s="19">
        <v>3</v>
      </c>
      <c r="AQ54" s="26" t="s">
        <v>72</v>
      </c>
      <c r="AR54" s="26" t="s">
        <v>70</v>
      </c>
      <c r="AS54" s="19">
        <v>9</v>
      </c>
      <c r="AT54" s="26" t="s">
        <v>79</v>
      </c>
      <c r="AU54" s="20" t="s">
        <v>86</v>
      </c>
      <c r="AV54" s="19">
        <v>5</v>
      </c>
      <c r="AW54" s="20" t="s">
        <v>73</v>
      </c>
      <c r="AX54" s="51" t="s">
        <v>73</v>
      </c>
      <c r="AY54" s="19">
        <v>1</v>
      </c>
      <c r="AZ54" s="70" t="s">
        <v>70</v>
      </c>
      <c r="BA54" s="66" t="s">
        <v>72</v>
      </c>
      <c r="BB54" s="66" t="s">
        <v>70</v>
      </c>
      <c r="BC54" s="66" t="s">
        <v>72</v>
      </c>
      <c r="BD54" s="72">
        <v>9</v>
      </c>
      <c r="BE54" s="27">
        <v>7</v>
      </c>
      <c r="BF54" s="27">
        <v>1</v>
      </c>
      <c r="BG54" s="27">
        <v>3</v>
      </c>
      <c r="BH54" s="27">
        <v>2</v>
      </c>
      <c r="BI54" s="27">
        <v>2</v>
      </c>
      <c r="BJ54" s="27">
        <v>9</v>
      </c>
      <c r="BK54" s="27">
        <v>4</v>
      </c>
      <c r="BL54" s="27">
        <v>8</v>
      </c>
      <c r="BM54" s="27">
        <v>8</v>
      </c>
      <c r="BN54" s="27">
        <v>3</v>
      </c>
      <c r="BO54" s="66" t="s">
        <v>73</v>
      </c>
      <c r="BP54" s="66" t="s">
        <v>73</v>
      </c>
      <c r="BQ54" s="66" t="s">
        <v>69</v>
      </c>
      <c r="BR54" s="66" t="s">
        <v>69</v>
      </c>
      <c r="BS54" s="66" t="s">
        <v>72</v>
      </c>
      <c r="BT54" s="66" t="s">
        <v>73</v>
      </c>
      <c r="BU54" s="55" t="s">
        <v>208</v>
      </c>
      <c r="BV54" s="53"/>
      <c r="BW54" s="54"/>
    </row>
    <row r="55" spans="1:75" s="15" customFormat="1" ht="18" customHeight="1" x14ac:dyDescent="0.3">
      <c r="A55" s="77" t="s">
        <v>223</v>
      </c>
      <c r="B55" s="33" t="s">
        <v>224</v>
      </c>
      <c r="C55" s="16" t="s">
        <v>66</v>
      </c>
      <c r="D55" s="23"/>
      <c r="E55" s="24" t="s">
        <v>66</v>
      </c>
      <c r="F55" s="50" t="s">
        <v>205</v>
      </c>
      <c r="G55" s="21"/>
      <c r="H55" s="20" t="s">
        <v>67</v>
      </c>
      <c r="I55" s="88" t="s">
        <v>70</v>
      </c>
      <c r="J55" s="27"/>
      <c r="K55" s="27" t="s">
        <v>100</v>
      </c>
      <c r="L55" s="66" t="s">
        <v>68</v>
      </c>
      <c r="M55" s="70" t="s">
        <v>71</v>
      </c>
      <c r="N55" s="66" t="s">
        <v>68</v>
      </c>
      <c r="O55" s="66" t="s">
        <v>71</v>
      </c>
      <c r="P55" s="66" t="s">
        <v>70</v>
      </c>
      <c r="Q55" s="66" t="s">
        <v>68</v>
      </c>
      <c r="R55" s="66" t="s">
        <v>90</v>
      </c>
      <c r="S55" s="64" t="s">
        <v>81</v>
      </c>
      <c r="T55" s="65" t="s">
        <v>84</v>
      </c>
      <c r="U55" s="19">
        <v>8</v>
      </c>
      <c r="V55" s="64" t="s">
        <v>70</v>
      </c>
      <c r="W55" s="20" t="s">
        <v>69</v>
      </c>
      <c r="X55" s="19">
        <v>5</v>
      </c>
      <c r="Y55" s="49" t="s">
        <v>71</v>
      </c>
      <c r="Z55" s="20" t="s">
        <v>90</v>
      </c>
      <c r="AA55" s="19">
        <v>3</v>
      </c>
      <c r="AB55" s="49" t="s">
        <v>90</v>
      </c>
      <c r="AC55" s="20" t="s">
        <v>69</v>
      </c>
      <c r="AD55" s="19">
        <v>3</v>
      </c>
      <c r="AE55" s="48" t="s">
        <v>91</v>
      </c>
      <c r="AF55" s="20" t="s">
        <v>91</v>
      </c>
      <c r="AG55" s="19">
        <v>3</v>
      </c>
      <c r="AH55" s="20" t="s">
        <v>71</v>
      </c>
      <c r="AI55" s="20" t="s">
        <v>71</v>
      </c>
      <c r="AJ55" s="19">
        <v>3</v>
      </c>
      <c r="AK55" s="20" t="s">
        <v>81</v>
      </c>
      <c r="AL55" s="20" t="s">
        <v>80</v>
      </c>
      <c r="AM55" s="19">
        <v>7</v>
      </c>
      <c r="AN55" s="20" t="s">
        <v>79</v>
      </c>
      <c r="AO55" s="20" t="s">
        <v>86</v>
      </c>
      <c r="AP55" s="19">
        <v>3</v>
      </c>
      <c r="AQ55" s="20" t="s">
        <v>72</v>
      </c>
      <c r="AR55" s="20" t="s">
        <v>70</v>
      </c>
      <c r="AS55" s="19">
        <v>8</v>
      </c>
      <c r="AT55" s="20" t="s">
        <v>86</v>
      </c>
      <c r="AU55" s="20" t="s">
        <v>86</v>
      </c>
      <c r="AV55" s="19">
        <v>3</v>
      </c>
      <c r="AW55" s="20" t="s">
        <v>82</v>
      </c>
      <c r="AX55" s="51" t="s">
        <v>82</v>
      </c>
      <c r="AY55" s="19">
        <v>1</v>
      </c>
      <c r="AZ55" s="70" t="s">
        <v>70</v>
      </c>
      <c r="BA55" s="66" t="s">
        <v>80</v>
      </c>
      <c r="BB55" s="66" t="s">
        <v>80</v>
      </c>
      <c r="BC55" s="66" t="s">
        <v>72</v>
      </c>
      <c r="BD55" s="71">
        <v>9</v>
      </c>
      <c r="BE55" s="25">
        <v>8</v>
      </c>
      <c r="BF55" s="25">
        <v>3</v>
      </c>
      <c r="BG55" s="25">
        <v>4</v>
      </c>
      <c r="BH55" s="25">
        <v>2</v>
      </c>
      <c r="BI55" s="25">
        <v>2</v>
      </c>
      <c r="BJ55" s="25">
        <v>9</v>
      </c>
      <c r="BK55" s="25">
        <v>5</v>
      </c>
      <c r="BL55" s="25">
        <v>10</v>
      </c>
      <c r="BM55" s="25">
        <v>5</v>
      </c>
      <c r="BN55" s="25">
        <v>3</v>
      </c>
      <c r="BO55" s="66" t="s">
        <v>73</v>
      </c>
      <c r="BP55" s="66" t="s">
        <v>73</v>
      </c>
      <c r="BQ55" s="66" t="s">
        <v>69</v>
      </c>
      <c r="BR55" s="66" t="s">
        <v>90</v>
      </c>
      <c r="BS55" s="66" t="s">
        <v>72</v>
      </c>
      <c r="BT55" s="66" t="s">
        <v>79</v>
      </c>
      <c r="BU55" s="90"/>
      <c r="BV55" s="53"/>
      <c r="BW55" s="54"/>
    </row>
  </sheetData>
  <sheetProtection insertRows="0" sort="0" autoFilter="0"/>
  <sortState ref="A4:BY55">
    <sortCondition ref="B4:B55"/>
  </sortState>
  <mergeCells count="39">
    <mergeCell ref="BQ1:BQ2"/>
    <mergeCell ref="BR1:BR2"/>
    <mergeCell ref="BS1:BS2"/>
    <mergeCell ref="BT1:BT2"/>
    <mergeCell ref="BO1:BO2"/>
    <mergeCell ref="BP1:BP2"/>
    <mergeCell ref="BA1:BA2"/>
    <mergeCell ref="BB1:BB2"/>
    <mergeCell ref="BC1:BC2"/>
    <mergeCell ref="BD1:BN1"/>
    <mergeCell ref="AZ1:AZ2"/>
    <mergeCell ref="Q1:Q2"/>
    <mergeCell ref="R1:R2"/>
    <mergeCell ref="S1:X1"/>
    <mergeCell ref="Y1:AJ1"/>
    <mergeCell ref="AK1:AY1"/>
    <mergeCell ref="AK2:AM2"/>
    <mergeCell ref="AN2:AP2"/>
    <mergeCell ref="AQ2:AS2"/>
    <mergeCell ref="AT2:AV2"/>
    <mergeCell ref="AH2:AJ2"/>
    <mergeCell ref="S2:U2"/>
    <mergeCell ref="V2:X2"/>
    <mergeCell ref="Y2:AA2"/>
    <mergeCell ref="AB2:AD2"/>
    <mergeCell ref="AE2:AG2"/>
    <mergeCell ref="AW2:AY2"/>
    <mergeCell ref="P1:P2"/>
    <mergeCell ref="A1:B1"/>
    <mergeCell ref="C1:C3"/>
    <mergeCell ref="D1:D3"/>
    <mergeCell ref="E1:E3"/>
    <mergeCell ref="I1:I2"/>
    <mergeCell ref="J1:J2"/>
    <mergeCell ref="K1:K2"/>
    <mergeCell ref="L1:L2"/>
    <mergeCell ref="M1:M2"/>
    <mergeCell ref="N1:N2"/>
    <mergeCell ref="O1:O2"/>
  </mergeCells>
  <conditionalFormatting sqref="A55">
    <cfRule type="expression" dxfId="273" priority="273">
      <formula>$A55 = 0</formula>
    </cfRule>
  </conditionalFormatting>
  <conditionalFormatting sqref="A55:B55">
    <cfRule type="expression" dxfId="272" priority="274">
      <formula>$D55 = "Y"</formula>
    </cfRule>
  </conditionalFormatting>
  <conditionalFormatting sqref="A4:K6 L4:BW55 A8:K11 A7:B7 H7:K7 A31:K46 A30:B30 H30:K30 A48:K55 A47:E47 H47:K47 A13:K29 A12:E12 H12:K12">
    <cfRule type="expression" dxfId="271" priority="270">
      <formula xml:space="preserve"> $H4 = "Y"</formula>
    </cfRule>
  </conditionalFormatting>
  <conditionalFormatting sqref="I4:I54">
    <cfRule type="containsBlanks" dxfId="270" priority="269">
      <formula>LEN(TRIM(I4))=0</formula>
    </cfRule>
  </conditionalFormatting>
  <conditionalFormatting sqref="H40:I41 H28:I29 V28:W29 Y28:Z29 AB28:AC29 AE28:AF29 AH28:AI29 AK28:AL29 AN28:AO29 AQ28:AR29 AT28:AU29 AW28:AX29 AZ28:BC29 BO28:BT29 L28:T29">
    <cfRule type="expression" dxfId="269" priority="271">
      <formula xml:space="preserve"> $B26 = "Y"</formula>
    </cfRule>
  </conditionalFormatting>
  <conditionalFormatting sqref="H42:I42 H30:I30">
    <cfRule type="expression" dxfId="268" priority="272">
      <formula xml:space="preserve"> #REF! = "Y"</formula>
    </cfRule>
  </conditionalFormatting>
  <conditionalFormatting sqref="L31:L39 L51:T54 V43:W47 V51:W54 Y43:Z47 Y51:Z54 AB43:AC47 AB51:AC54 AE43:AF47 AE51:AF54 AH43:AI47 AH51:AI54 AK43:AL47 AK51:AL54 AN43:AO47 AN51:AO54 AQ43:AR47 AQ51:AR54 AT43:AU47 AT51:AU54 AW43:AX47 AW51:AX54 AZ43:BC47 AZ51:BC54 BO43:BT47 BO51:BT54 L43:T47 L7:R27 S8:T27 V8:W27 Y8:Z27 AB8:AC27 AE8:AF27 AH8:AI27 AK8:AL27 AN8:AO27 AQ8:AR27 AT8:AU27 AW8:AX27 AZ7:BC27 BO7:BT27 L4:L6">
    <cfRule type="expression" dxfId="267" priority="265">
      <formula xml:space="preserve"> $B1 = "Y"</formula>
    </cfRule>
  </conditionalFormatting>
  <conditionalFormatting sqref="L4:L54">
    <cfRule type="containsBlanks" dxfId="266" priority="264">
      <formula>LEN(TRIM(L4))=0</formula>
    </cfRule>
  </conditionalFormatting>
  <conditionalFormatting sqref="L40:L41">
    <cfRule type="expression" dxfId="265" priority="266">
      <formula xml:space="preserve"> $B38 = "Y"</formula>
    </cfRule>
  </conditionalFormatting>
  <conditionalFormatting sqref="L42 L30">
    <cfRule type="expression" dxfId="264" priority="267">
      <formula xml:space="preserve"> #REF! = "Y"</formula>
    </cfRule>
  </conditionalFormatting>
  <conditionalFormatting sqref="L48:T50 V48:W50 Y48:Z50 AB48:AC50 AE48:AF50 AH48:AI50 AK48:AL50 AN48:AO50 AQ48:AR50 AT48:AU50 AW48:AX50 AZ48:BC50 BO48:BT50">
    <cfRule type="expression" dxfId="263" priority="268">
      <formula xml:space="preserve"> $B44 = "Y"</formula>
    </cfRule>
  </conditionalFormatting>
  <conditionalFormatting sqref="M31:M39">
    <cfRule type="expression" dxfId="262" priority="260">
      <formula xml:space="preserve"> $B28 = "Y"</formula>
    </cfRule>
  </conditionalFormatting>
  <conditionalFormatting sqref="M4:M54">
    <cfRule type="containsBlanks" dxfId="261" priority="259">
      <formula>LEN(TRIM(M4))=0</formula>
    </cfRule>
  </conditionalFormatting>
  <conditionalFormatting sqref="M40:M41">
    <cfRule type="expression" dxfId="260" priority="261">
      <formula xml:space="preserve"> $B38 = "Y"</formula>
    </cfRule>
  </conditionalFormatting>
  <conditionalFormatting sqref="M42 M30">
    <cfRule type="expression" dxfId="259" priority="262">
      <formula xml:space="preserve"> #REF! = "Y"</formula>
    </cfRule>
  </conditionalFormatting>
  <conditionalFormatting sqref="M4:M6">
    <cfRule type="expression" dxfId="258" priority="263">
      <formula xml:space="preserve"> $B1 = "Y"</formula>
    </cfRule>
  </conditionalFormatting>
  <conditionalFormatting sqref="N31:N39">
    <cfRule type="expression" dxfId="257" priority="255">
      <formula xml:space="preserve"> $B28 = "Y"</formula>
    </cfRule>
  </conditionalFormatting>
  <conditionalFormatting sqref="N4:N54">
    <cfRule type="containsBlanks" dxfId="256" priority="254">
      <formula>LEN(TRIM(N4))=0</formula>
    </cfRule>
  </conditionalFormatting>
  <conditionalFormatting sqref="N40:N41">
    <cfRule type="expression" dxfId="255" priority="256">
      <formula xml:space="preserve"> $B38 = "Y"</formula>
    </cfRule>
  </conditionalFormatting>
  <conditionalFormatting sqref="N42 N30">
    <cfRule type="expression" dxfId="254" priority="257">
      <formula xml:space="preserve"> #REF! = "Y"</formula>
    </cfRule>
  </conditionalFormatting>
  <conditionalFormatting sqref="N4:N6">
    <cfRule type="expression" dxfId="253" priority="258">
      <formula xml:space="preserve"> $B1 = "Y"</formula>
    </cfRule>
  </conditionalFormatting>
  <conditionalFormatting sqref="O31:O39">
    <cfRule type="expression" dxfId="252" priority="250">
      <formula xml:space="preserve"> $B28 = "Y"</formula>
    </cfRule>
  </conditionalFormatting>
  <conditionalFormatting sqref="O4:O54">
    <cfRule type="containsBlanks" dxfId="251" priority="249">
      <formula>LEN(TRIM(O4))=0</formula>
    </cfRule>
  </conditionalFormatting>
  <conditionalFormatting sqref="O40:O41">
    <cfRule type="expression" dxfId="250" priority="251">
      <formula xml:space="preserve"> $B38 = "Y"</formula>
    </cfRule>
  </conditionalFormatting>
  <conditionalFormatting sqref="O42 O30">
    <cfRule type="expression" dxfId="249" priority="252">
      <formula xml:space="preserve"> #REF! = "Y"</formula>
    </cfRule>
  </conditionalFormatting>
  <conditionalFormatting sqref="O4:O6">
    <cfRule type="expression" dxfId="248" priority="253">
      <formula xml:space="preserve"> $B1 = "Y"</formula>
    </cfRule>
  </conditionalFormatting>
  <conditionalFormatting sqref="P31:P39">
    <cfRule type="expression" dxfId="247" priority="245">
      <formula xml:space="preserve"> $B28 = "Y"</formula>
    </cfRule>
  </conditionalFormatting>
  <conditionalFormatting sqref="P4:P54">
    <cfRule type="containsBlanks" dxfId="246" priority="244">
      <formula>LEN(TRIM(P4))=0</formula>
    </cfRule>
  </conditionalFormatting>
  <conditionalFormatting sqref="P40:P41">
    <cfRule type="expression" dxfId="245" priority="246">
      <formula xml:space="preserve"> $B38 = "Y"</formula>
    </cfRule>
  </conditionalFormatting>
  <conditionalFormatting sqref="P42 P30">
    <cfRule type="expression" dxfId="244" priority="247">
      <formula xml:space="preserve"> #REF! = "Y"</formula>
    </cfRule>
  </conditionalFormatting>
  <conditionalFormatting sqref="P4:P6">
    <cfRule type="expression" dxfId="243" priority="248">
      <formula xml:space="preserve"> $B1 = "Y"</formula>
    </cfRule>
  </conditionalFormatting>
  <conditionalFormatting sqref="Q31:Q39">
    <cfRule type="expression" dxfId="242" priority="240">
      <formula xml:space="preserve"> $B28 = "Y"</formula>
    </cfRule>
  </conditionalFormatting>
  <conditionalFormatting sqref="Q4:Q54">
    <cfRule type="containsBlanks" dxfId="241" priority="239">
      <formula>LEN(TRIM(Q4))=0</formula>
    </cfRule>
  </conditionalFormatting>
  <conditionalFormatting sqref="Q40:Q41">
    <cfRule type="expression" dxfId="240" priority="241">
      <formula xml:space="preserve"> $B38 = "Y"</formula>
    </cfRule>
  </conditionalFormatting>
  <conditionalFormatting sqref="Q42 Q30">
    <cfRule type="expression" dxfId="239" priority="242">
      <formula xml:space="preserve"> #REF! = "Y"</formula>
    </cfRule>
  </conditionalFormatting>
  <conditionalFormatting sqref="Q4:Q6">
    <cfRule type="expression" dxfId="238" priority="243">
      <formula xml:space="preserve"> $B1 = "Y"</formula>
    </cfRule>
  </conditionalFormatting>
  <conditionalFormatting sqref="R31:R39">
    <cfRule type="expression" dxfId="237" priority="235">
      <formula xml:space="preserve"> $B28 = "Y"</formula>
    </cfRule>
  </conditionalFormatting>
  <conditionalFormatting sqref="R4:R54">
    <cfRule type="containsBlanks" dxfId="236" priority="234">
      <formula>LEN(TRIM(R4))=0</formula>
    </cfRule>
  </conditionalFormatting>
  <conditionalFormatting sqref="R40:R41">
    <cfRule type="expression" dxfId="235" priority="236">
      <formula xml:space="preserve"> $B38 = "Y"</formula>
    </cfRule>
  </conditionalFormatting>
  <conditionalFormatting sqref="R42 R30">
    <cfRule type="expression" dxfId="234" priority="237">
      <formula xml:space="preserve"> #REF! = "Y"</formula>
    </cfRule>
  </conditionalFormatting>
  <conditionalFormatting sqref="R4:R6">
    <cfRule type="expression" dxfId="233" priority="238">
      <formula xml:space="preserve"> $B1 = "Y"</formula>
    </cfRule>
  </conditionalFormatting>
  <conditionalFormatting sqref="H55">
    <cfRule type="expression" dxfId="232" priority="233">
      <formula xml:space="preserve"> $B52 = "Y"</formula>
    </cfRule>
  </conditionalFormatting>
  <conditionalFormatting sqref="I55">
    <cfRule type="expression" dxfId="231" priority="232">
      <formula xml:space="preserve"> $B52 = "Y"</formula>
    </cfRule>
  </conditionalFormatting>
  <conditionalFormatting sqref="I55">
    <cfRule type="containsBlanks" dxfId="230" priority="231">
      <formula>LEN(TRIM(I55))=0</formula>
    </cfRule>
  </conditionalFormatting>
  <conditionalFormatting sqref="L55">
    <cfRule type="containsBlanks" dxfId="229" priority="230">
      <formula>LEN(TRIM(L55))=0</formula>
    </cfRule>
  </conditionalFormatting>
  <conditionalFormatting sqref="S31:T39">
    <cfRule type="expression" dxfId="228" priority="226">
      <formula xml:space="preserve"> $B28 = "Y"</formula>
    </cfRule>
  </conditionalFormatting>
  <conditionalFormatting sqref="S4:T6 S8:T54">
    <cfRule type="containsBlanks" dxfId="227" priority="225">
      <formula>LEN(TRIM(S4))=0</formula>
    </cfRule>
  </conditionalFormatting>
  <conditionalFormatting sqref="S40:T41">
    <cfRule type="expression" dxfId="226" priority="227">
      <formula xml:space="preserve"> $B38 = "Y"</formula>
    </cfRule>
  </conditionalFormatting>
  <conditionalFormatting sqref="S42:T42 S30:T30">
    <cfRule type="expression" dxfId="225" priority="228">
      <formula xml:space="preserve"> #REF! = "Y"</formula>
    </cfRule>
  </conditionalFormatting>
  <conditionalFormatting sqref="S4:T6">
    <cfRule type="expression" dxfId="224" priority="229">
      <formula xml:space="preserve"> $B1 = "Y"</formula>
    </cfRule>
  </conditionalFormatting>
  <conditionalFormatting sqref="V31:W39">
    <cfRule type="expression" dxfId="223" priority="221">
      <formula xml:space="preserve"> $B28 = "Y"</formula>
    </cfRule>
  </conditionalFormatting>
  <conditionalFormatting sqref="V4:W6 V8:W54">
    <cfRule type="containsBlanks" dxfId="222" priority="220">
      <formula>LEN(TRIM(V4))=0</formula>
    </cfRule>
  </conditionalFormatting>
  <conditionalFormatting sqref="V40:W41">
    <cfRule type="expression" dxfId="221" priority="222">
      <formula xml:space="preserve"> $B38 = "Y"</formula>
    </cfRule>
  </conditionalFormatting>
  <conditionalFormatting sqref="V42:W42 V30:W30">
    <cfRule type="expression" dxfId="220" priority="223">
      <formula xml:space="preserve"> #REF! = "Y"</formula>
    </cfRule>
  </conditionalFormatting>
  <conditionalFormatting sqref="V4:W6">
    <cfRule type="expression" dxfId="219" priority="224">
      <formula xml:space="preserve"> $B1 = "Y"</formula>
    </cfRule>
  </conditionalFormatting>
  <conditionalFormatting sqref="Y31:Z39">
    <cfRule type="expression" dxfId="218" priority="216">
      <formula xml:space="preserve"> $B28 = "Y"</formula>
    </cfRule>
  </conditionalFormatting>
  <conditionalFormatting sqref="Y4:Z6 Y8:Z54">
    <cfRule type="containsBlanks" dxfId="217" priority="215">
      <formula>LEN(TRIM(Y4))=0</formula>
    </cfRule>
  </conditionalFormatting>
  <conditionalFormatting sqref="Y40:Z41">
    <cfRule type="expression" dxfId="216" priority="217">
      <formula xml:space="preserve"> $B38 = "Y"</formula>
    </cfRule>
  </conditionalFormatting>
  <conditionalFormatting sqref="Y42:Z42 Y30:Z30">
    <cfRule type="expression" dxfId="215" priority="218">
      <formula xml:space="preserve"> #REF! = "Y"</formula>
    </cfRule>
  </conditionalFormatting>
  <conditionalFormatting sqref="Y4:Z6">
    <cfRule type="expression" dxfId="214" priority="219">
      <formula xml:space="preserve"> $B1 = "Y"</formula>
    </cfRule>
  </conditionalFormatting>
  <conditionalFormatting sqref="AB31:AC39">
    <cfRule type="expression" dxfId="213" priority="211">
      <formula xml:space="preserve"> $B28 = "Y"</formula>
    </cfRule>
  </conditionalFormatting>
  <conditionalFormatting sqref="AB4:AC6 AB8:AC54">
    <cfRule type="containsBlanks" dxfId="212" priority="210">
      <formula>LEN(TRIM(AB4))=0</formula>
    </cfRule>
  </conditionalFormatting>
  <conditionalFormatting sqref="AB40:AC41">
    <cfRule type="expression" dxfId="211" priority="212">
      <formula xml:space="preserve"> $B38 = "Y"</formula>
    </cfRule>
  </conditionalFormatting>
  <conditionalFormatting sqref="AB42:AC42 AB30:AC30">
    <cfRule type="expression" dxfId="210" priority="213">
      <formula xml:space="preserve"> #REF! = "Y"</formula>
    </cfRule>
  </conditionalFormatting>
  <conditionalFormatting sqref="AB4:AC6">
    <cfRule type="expression" dxfId="209" priority="214">
      <formula xml:space="preserve"> $B1 = "Y"</formula>
    </cfRule>
  </conditionalFormatting>
  <conditionalFormatting sqref="AE31:AF39">
    <cfRule type="expression" dxfId="208" priority="206">
      <formula xml:space="preserve"> $B28 = "Y"</formula>
    </cfRule>
  </conditionalFormatting>
  <conditionalFormatting sqref="AE4:AF6 AE8:AF54">
    <cfRule type="containsBlanks" dxfId="207" priority="205">
      <formula>LEN(TRIM(AE4))=0</formula>
    </cfRule>
  </conditionalFormatting>
  <conditionalFormatting sqref="AE40:AF41">
    <cfRule type="expression" dxfId="206" priority="207">
      <formula xml:space="preserve"> $B38 = "Y"</formula>
    </cfRule>
  </conditionalFormatting>
  <conditionalFormatting sqref="AE42:AF42 AE30:AF30">
    <cfRule type="expression" dxfId="205" priority="208">
      <formula xml:space="preserve"> #REF! = "Y"</formula>
    </cfRule>
  </conditionalFormatting>
  <conditionalFormatting sqref="AE4:AF6">
    <cfRule type="expression" dxfId="204" priority="209">
      <formula xml:space="preserve"> $B1 = "Y"</formula>
    </cfRule>
  </conditionalFormatting>
  <conditionalFormatting sqref="AH31:AI39">
    <cfRule type="expression" dxfId="203" priority="201">
      <formula xml:space="preserve"> $B28 = "Y"</formula>
    </cfRule>
  </conditionalFormatting>
  <conditionalFormatting sqref="AH4:AI6 AH8:AI54">
    <cfRule type="containsBlanks" dxfId="202" priority="200">
      <formula>LEN(TRIM(AH4))=0</formula>
    </cfRule>
  </conditionalFormatting>
  <conditionalFormatting sqref="AH40:AI41">
    <cfRule type="expression" dxfId="201" priority="202">
      <formula xml:space="preserve"> $B38 = "Y"</formula>
    </cfRule>
  </conditionalFormatting>
  <conditionalFormatting sqref="AH42:AI42 AH30:AI30">
    <cfRule type="expression" dxfId="200" priority="203">
      <formula xml:space="preserve"> #REF! = "Y"</formula>
    </cfRule>
  </conditionalFormatting>
  <conditionalFormatting sqref="AH4:AI6">
    <cfRule type="expression" dxfId="199" priority="204">
      <formula xml:space="preserve"> $B1 = "Y"</formula>
    </cfRule>
  </conditionalFormatting>
  <conditionalFormatting sqref="AK31:AL39">
    <cfRule type="expression" dxfId="198" priority="196">
      <formula xml:space="preserve"> $B28 = "Y"</formula>
    </cfRule>
  </conditionalFormatting>
  <conditionalFormatting sqref="AK4:AL6 AK8:AL54">
    <cfRule type="containsBlanks" dxfId="197" priority="195">
      <formula>LEN(TRIM(AK4))=0</formula>
    </cfRule>
  </conditionalFormatting>
  <conditionalFormatting sqref="AK40:AL41">
    <cfRule type="expression" dxfId="196" priority="197">
      <formula xml:space="preserve"> $B38 = "Y"</formula>
    </cfRule>
  </conditionalFormatting>
  <conditionalFormatting sqref="AK42:AL42 AK30:AL30">
    <cfRule type="expression" dxfId="195" priority="198">
      <formula xml:space="preserve"> #REF! = "Y"</formula>
    </cfRule>
  </conditionalFormatting>
  <conditionalFormatting sqref="AK4:AL6">
    <cfRule type="expression" dxfId="194" priority="199">
      <formula xml:space="preserve"> $B1 = "Y"</formula>
    </cfRule>
  </conditionalFormatting>
  <conditionalFormatting sqref="AN31:AO39">
    <cfRule type="expression" dxfId="193" priority="191">
      <formula xml:space="preserve"> $B28 = "Y"</formula>
    </cfRule>
  </conditionalFormatting>
  <conditionalFormatting sqref="AN4:AO6 AN8:AO54">
    <cfRule type="containsBlanks" dxfId="192" priority="190">
      <formula>LEN(TRIM(AN4))=0</formula>
    </cfRule>
  </conditionalFormatting>
  <conditionalFormatting sqref="AN40:AO41">
    <cfRule type="expression" dxfId="191" priority="192">
      <formula xml:space="preserve"> $B38 = "Y"</formula>
    </cfRule>
  </conditionalFormatting>
  <conditionalFormatting sqref="AN42:AO42 AN30:AO30">
    <cfRule type="expression" dxfId="190" priority="193">
      <formula xml:space="preserve"> #REF! = "Y"</formula>
    </cfRule>
  </conditionalFormatting>
  <conditionalFormatting sqref="AN4:AO6">
    <cfRule type="expression" dxfId="189" priority="194">
      <formula xml:space="preserve"> $B1 = "Y"</formula>
    </cfRule>
  </conditionalFormatting>
  <conditionalFormatting sqref="AQ31:AR39">
    <cfRule type="expression" dxfId="188" priority="186">
      <formula xml:space="preserve"> $B28 = "Y"</formula>
    </cfRule>
  </conditionalFormatting>
  <conditionalFormatting sqref="AQ4:AR6 AQ8:AR54">
    <cfRule type="containsBlanks" dxfId="187" priority="185">
      <formula>LEN(TRIM(AQ4))=0</formula>
    </cfRule>
  </conditionalFormatting>
  <conditionalFormatting sqref="AQ40:AR41">
    <cfRule type="expression" dxfId="186" priority="187">
      <formula xml:space="preserve"> $B38 = "Y"</formula>
    </cfRule>
  </conditionalFormatting>
  <conditionalFormatting sqref="AQ42:AR42 AQ30:AR30">
    <cfRule type="expression" dxfId="185" priority="188">
      <formula xml:space="preserve"> #REF! = "Y"</formula>
    </cfRule>
  </conditionalFormatting>
  <conditionalFormatting sqref="AQ4:AR6">
    <cfRule type="expression" dxfId="184" priority="189">
      <formula xml:space="preserve"> $B1 = "Y"</formula>
    </cfRule>
  </conditionalFormatting>
  <conditionalFormatting sqref="AT31:AU39">
    <cfRule type="expression" dxfId="183" priority="181">
      <formula xml:space="preserve"> $B28 = "Y"</formula>
    </cfRule>
  </conditionalFormatting>
  <conditionalFormatting sqref="AT4:AU6 AT8:AU54">
    <cfRule type="containsBlanks" dxfId="182" priority="180">
      <formula>LEN(TRIM(AT4))=0</formula>
    </cfRule>
  </conditionalFormatting>
  <conditionalFormatting sqref="AT40:AU41">
    <cfRule type="expression" dxfId="181" priority="182">
      <formula xml:space="preserve"> $B38 = "Y"</formula>
    </cfRule>
  </conditionalFormatting>
  <conditionalFormatting sqref="AT42:AU42 AT30:AU30">
    <cfRule type="expression" dxfId="180" priority="183">
      <formula xml:space="preserve"> #REF! = "Y"</formula>
    </cfRule>
  </conditionalFormatting>
  <conditionalFormatting sqref="AT4:AU6">
    <cfRule type="expression" dxfId="179" priority="184">
      <formula xml:space="preserve"> $B1 = "Y"</formula>
    </cfRule>
  </conditionalFormatting>
  <conditionalFormatting sqref="AW31:AX39">
    <cfRule type="expression" dxfId="178" priority="176">
      <formula xml:space="preserve"> $B28 = "Y"</formula>
    </cfRule>
  </conditionalFormatting>
  <conditionalFormatting sqref="AW4:AX6 AW8:AX54">
    <cfRule type="containsBlanks" dxfId="177" priority="175">
      <formula>LEN(TRIM(AW4))=0</formula>
    </cfRule>
  </conditionalFormatting>
  <conditionalFormatting sqref="AW40:AX41">
    <cfRule type="expression" dxfId="176" priority="177">
      <formula xml:space="preserve"> $B38 = "Y"</formula>
    </cfRule>
  </conditionalFormatting>
  <conditionalFormatting sqref="AW42:AX42 AW30:AX30">
    <cfRule type="expression" dxfId="175" priority="178">
      <formula xml:space="preserve"> #REF! = "Y"</formula>
    </cfRule>
  </conditionalFormatting>
  <conditionalFormatting sqref="AW4:AX6">
    <cfRule type="expression" dxfId="174" priority="179">
      <formula xml:space="preserve"> $B1 = "Y"</formula>
    </cfRule>
  </conditionalFormatting>
  <conditionalFormatting sqref="U54:U55">
    <cfRule type="cellIs" dxfId="173" priority="167" operator="between">
      <formula>2</formula>
      <formula>5</formula>
    </cfRule>
    <cfRule type="cellIs" dxfId="172" priority="168" operator="between">
      <formula>6</formula>
      <formula>7</formula>
    </cfRule>
    <cfRule type="cellIs" dxfId="171" priority="169" operator="between">
      <formula>8</formula>
      <formula>9</formula>
    </cfRule>
    <cfRule type="cellIs" dxfId="170" priority="170" operator="equal">
      <formula>10</formula>
    </cfRule>
  </conditionalFormatting>
  <conditionalFormatting sqref="X55">
    <cfRule type="cellIs" dxfId="169" priority="163" operator="between">
      <formula>2</formula>
      <formula>5</formula>
    </cfRule>
    <cfRule type="cellIs" dxfId="168" priority="164" operator="between">
      <formula>6</formula>
      <formula>7</formula>
    </cfRule>
    <cfRule type="cellIs" dxfId="167" priority="165" operator="between">
      <formula>8</formula>
      <formula>9</formula>
    </cfRule>
    <cfRule type="cellIs" dxfId="166" priority="166" operator="equal">
      <formula>10</formula>
    </cfRule>
  </conditionalFormatting>
  <conditionalFormatting sqref="AA55">
    <cfRule type="cellIs" dxfId="165" priority="159" operator="between">
      <formula>2</formula>
      <formula>5</formula>
    </cfRule>
    <cfRule type="cellIs" dxfId="164" priority="160" operator="between">
      <formula>6</formula>
      <formula>7</formula>
    </cfRule>
    <cfRule type="cellIs" dxfId="163" priority="161" operator="between">
      <formula>8</formula>
      <formula>9</formula>
    </cfRule>
    <cfRule type="cellIs" dxfId="162" priority="162" operator="equal">
      <formula>10</formula>
    </cfRule>
  </conditionalFormatting>
  <conditionalFormatting sqref="AD55">
    <cfRule type="cellIs" dxfId="161" priority="155" operator="between">
      <formula>2</formula>
      <formula>5</formula>
    </cfRule>
    <cfRule type="cellIs" dxfId="160" priority="156" operator="between">
      <formula>6</formula>
      <formula>7</formula>
    </cfRule>
    <cfRule type="cellIs" dxfId="159" priority="157" operator="between">
      <formula>8</formula>
      <formula>9</formula>
    </cfRule>
    <cfRule type="cellIs" dxfId="158" priority="158" operator="equal">
      <formula>10</formula>
    </cfRule>
  </conditionalFormatting>
  <conditionalFormatting sqref="AG55">
    <cfRule type="cellIs" dxfId="157" priority="151" operator="between">
      <formula>2</formula>
      <formula>5</formula>
    </cfRule>
    <cfRule type="cellIs" dxfId="156" priority="152" operator="between">
      <formula>6</formula>
      <formula>7</formula>
    </cfRule>
    <cfRule type="cellIs" dxfId="155" priority="153" operator="between">
      <formula>8</formula>
      <formula>9</formula>
    </cfRule>
    <cfRule type="cellIs" dxfId="154" priority="154" operator="equal">
      <formula>10</formula>
    </cfRule>
  </conditionalFormatting>
  <conditionalFormatting sqref="AJ55">
    <cfRule type="cellIs" dxfId="153" priority="147" operator="between">
      <formula>2</formula>
      <formula>5</formula>
    </cfRule>
    <cfRule type="cellIs" dxfId="152" priority="148" operator="between">
      <formula>6</formula>
      <formula>7</formula>
    </cfRule>
    <cfRule type="cellIs" dxfId="151" priority="149" operator="between">
      <formula>8</formula>
      <formula>9</formula>
    </cfRule>
    <cfRule type="cellIs" dxfId="150" priority="150" operator="equal">
      <formula>10</formula>
    </cfRule>
  </conditionalFormatting>
  <conditionalFormatting sqref="AM55">
    <cfRule type="cellIs" dxfId="149" priority="143" operator="between">
      <formula>2</formula>
      <formula>5</formula>
    </cfRule>
    <cfRule type="cellIs" dxfId="148" priority="144" operator="between">
      <formula>6</formula>
      <formula>7</formula>
    </cfRule>
    <cfRule type="cellIs" dxfId="147" priority="145" operator="between">
      <formula>8</formula>
      <formula>9</formula>
    </cfRule>
    <cfRule type="cellIs" dxfId="146" priority="146" operator="equal">
      <formula>10</formula>
    </cfRule>
  </conditionalFormatting>
  <conditionalFormatting sqref="AP55">
    <cfRule type="cellIs" dxfId="145" priority="139" operator="between">
      <formula>2</formula>
      <formula>5</formula>
    </cfRule>
    <cfRule type="cellIs" dxfId="144" priority="140" operator="between">
      <formula>6</formula>
      <formula>7</formula>
    </cfRule>
    <cfRule type="cellIs" dxfId="143" priority="141" operator="between">
      <formula>8</formula>
      <formula>9</formula>
    </cfRule>
    <cfRule type="cellIs" dxfId="142" priority="142" operator="equal">
      <formula>10</formula>
    </cfRule>
  </conditionalFormatting>
  <conditionalFormatting sqref="AS55">
    <cfRule type="cellIs" dxfId="141" priority="135" operator="between">
      <formula>2</formula>
      <formula>5</formula>
    </cfRule>
    <cfRule type="cellIs" dxfId="140" priority="136" operator="between">
      <formula>6</formula>
      <formula>7</formula>
    </cfRule>
    <cfRule type="cellIs" dxfId="139" priority="137" operator="between">
      <formula>8</formula>
      <formula>9</formula>
    </cfRule>
    <cfRule type="cellIs" dxfId="138" priority="138" operator="equal">
      <formula>10</formula>
    </cfRule>
  </conditionalFormatting>
  <conditionalFormatting sqref="AV55">
    <cfRule type="cellIs" dxfId="137" priority="131" operator="between">
      <formula>2</formula>
      <formula>5</formula>
    </cfRule>
    <cfRule type="cellIs" dxfId="136" priority="132" operator="between">
      <formula>6</formula>
      <formula>7</formula>
    </cfRule>
    <cfRule type="cellIs" dxfId="135" priority="133" operator="between">
      <formula>8</formula>
      <formula>9</formula>
    </cfRule>
    <cfRule type="cellIs" dxfId="134" priority="134" operator="equal">
      <formula>10</formula>
    </cfRule>
  </conditionalFormatting>
  <conditionalFormatting sqref="AW55:AX55">
    <cfRule type="expression" dxfId="133" priority="130">
      <formula xml:space="preserve"> $B52 = "Y"</formula>
    </cfRule>
  </conditionalFormatting>
  <conditionalFormatting sqref="AW55:AX55">
    <cfRule type="containsBlanks" dxfId="132" priority="129">
      <formula>LEN(TRIM(AW55))=0</formula>
    </cfRule>
  </conditionalFormatting>
  <conditionalFormatting sqref="AW55:AY55">
    <cfRule type="cellIs" dxfId="131" priority="125" operator="between">
      <formula>2</formula>
      <formula>5</formula>
    </cfRule>
    <cfRule type="cellIs" dxfId="130" priority="126" operator="between">
      <formula>6</formula>
      <formula>7</formula>
    </cfRule>
    <cfRule type="cellIs" dxfId="129" priority="127" operator="between">
      <formula>8</formula>
      <formula>9</formula>
    </cfRule>
    <cfRule type="cellIs" dxfId="128" priority="128" operator="equal">
      <formula>10</formula>
    </cfRule>
  </conditionalFormatting>
  <conditionalFormatting sqref="AZ31:AZ39">
    <cfRule type="expression" dxfId="127" priority="121">
      <formula xml:space="preserve"> $B28 = "Y"</formula>
    </cfRule>
  </conditionalFormatting>
  <conditionalFormatting sqref="AZ4:AZ54">
    <cfRule type="containsBlanks" dxfId="126" priority="120">
      <formula>LEN(TRIM(AZ4))=0</formula>
    </cfRule>
  </conditionalFormatting>
  <conditionalFormatting sqref="AZ40:AZ41">
    <cfRule type="expression" dxfId="125" priority="122">
      <formula xml:space="preserve"> $B38 = "Y"</formula>
    </cfRule>
  </conditionalFormatting>
  <conditionalFormatting sqref="AZ42 AZ30">
    <cfRule type="expression" dxfId="124" priority="123">
      <formula xml:space="preserve"> #REF! = "Y"</formula>
    </cfRule>
  </conditionalFormatting>
  <conditionalFormatting sqref="AZ4:AZ6">
    <cfRule type="expression" dxfId="123" priority="124">
      <formula xml:space="preserve"> $B1 = "Y"</formula>
    </cfRule>
  </conditionalFormatting>
  <conditionalFormatting sqref="BA31:BA39">
    <cfRule type="expression" dxfId="122" priority="116">
      <formula xml:space="preserve"> $B28 = "Y"</formula>
    </cfRule>
  </conditionalFormatting>
  <conditionalFormatting sqref="BA4:BA54">
    <cfRule type="containsBlanks" dxfId="121" priority="115">
      <formula>LEN(TRIM(BA4))=0</formula>
    </cfRule>
  </conditionalFormatting>
  <conditionalFormatting sqref="BA40:BA41">
    <cfRule type="expression" dxfId="120" priority="117">
      <formula xml:space="preserve"> $B38 = "Y"</formula>
    </cfRule>
  </conditionalFormatting>
  <conditionalFormatting sqref="BA42 BA30">
    <cfRule type="expression" dxfId="119" priority="118">
      <formula xml:space="preserve"> #REF! = "Y"</formula>
    </cfRule>
  </conditionalFormatting>
  <conditionalFormatting sqref="BA4:BA6">
    <cfRule type="expression" dxfId="118" priority="119">
      <formula xml:space="preserve"> $B1 = "Y"</formula>
    </cfRule>
  </conditionalFormatting>
  <conditionalFormatting sqref="BB31:BB39">
    <cfRule type="expression" dxfId="117" priority="111">
      <formula xml:space="preserve"> $B28 = "Y"</formula>
    </cfRule>
  </conditionalFormatting>
  <conditionalFormatting sqref="BB4:BB54">
    <cfRule type="containsBlanks" dxfId="116" priority="110">
      <formula>LEN(TRIM(BB4))=0</formula>
    </cfRule>
  </conditionalFormatting>
  <conditionalFormatting sqref="BB40:BB41">
    <cfRule type="expression" dxfId="115" priority="112">
      <formula xml:space="preserve"> $B38 = "Y"</formula>
    </cfRule>
  </conditionalFormatting>
  <conditionalFormatting sqref="BB42 BB30">
    <cfRule type="expression" dxfId="114" priority="113">
      <formula xml:space="preserve"> #REF! = "Y"</formula>
    </cfRule>
  </conditionalFormatting>
  <conditionalFormatting sqref="BB4:BB6">
    <cfRule type="expression" dxfId="113" priority="114">
      <formula xml:space="preserve"> $B1 = "Y"</formula>
    </cfRule>
  </conditionalFormatting>
  <conditionalFormatting sqref="BC31:BC39">
    <cfRule type="expression" dxfId="112" priority="106">
      <formula xml:space="preserve"> $B28 = "Y"</formula>
    </cfRule>
  </conditionalFormatting>
  <conditionalFormatting sqref="BC4:BC54">
    <cfRule type="containsBlanks" dxfId="111" priority="105">
      <formula>LEN(TRIM(BC4))=0</formula>
    </cfRule>
  </conditionalFormatting>
  <conditionalFormatting sqref="BC40:BC41">
    <cfRule type="expression" dxfId="110" priority="107">
      <formula xml:space="preserve"> $B38 = "Y"</formula>
    </cfRule>
  </conditionalFormatting>
  <conditionalFormatting sqref="BC42 BC30">
    <cfRule type="expression" dxfId="109" priority="108">
      <formula xml:space="preserve"> #REF! = "Y"</formula>
    </cfRule>
  </conditionalFormatting>
  <conditionalFormatting sqref="BC4:BC6">
    <cfRule type="expression" dxfId="108" priority="109">
      <formula xml:space="preserve"> $B1 = "Y"</formula>
    </cfRule>
  </conditionalFormatting>
  <conditionalFormatting sqref="BO31:BO39">
    <cfRule type="expression" dxfId="107" priority="101">
      <formula xml:space="preserve"> $B28 = "Y"</formula>
    </cfRule>
  </conditionalFormatting>
  <conditionalFormatting sqref="BO4:BO54">
    <cfRule type="containsBlanks" dxfId="106" priority="100">
      <formula>LEN(TRIM(BO4))=0</formula>
    </cfRule>
  </conditionalFormatting>
  <conditionalFormatting sqref="BO40:BO41">
    <cfRule type="expression" dxfId="105" priority="102">
      <formula xml:space="preserve"> $B38 = "Y"</formula>
    </cfRule>
  </conditionalFormatting>
  <conditionalFormatting sqref="BO42 BO30">
    <cfRule type="expression" dxfId="104" priority="103">
      <formula xml:space="preserve"> #REF! = "Y"</formula>
    </cfRule>
  </conditionalFormatting>
  <conditionalFormatting sqref="BO4:BO6">
    <cfRule type="expression" dxfId="103" priority="104">
      <formula xml:space="preserve"> $B1 = "Y"</formula>
    </cfRule>
  </conditionalFormatting>
  <conditionalFormatting sqref="BP31:BP39">
    <cfRule type="expression" dxfId="102" priority="96">
      <formula xml:space="preserve"> $B28 = "Y"</formula>
    </cfRule>
  </conditionalFormatting>
  <conditionalFormatting sqref="BP4:BP54">
    <cfRule type="containsBlanks" dxfId="101" priority="95">
      <formula>LEN(TRIM(BP4))=0</formula>
    </cfRule>
  </conditionalFormatting>
  <conditionalFormatting sqref="BP40:BP41">
    <cfRule type="expression" dxfId="100" priority="97">
      <formula xml:space="preserve"> $B38 = "Y"</formula>
    </cfRule>
  </conditionalFormatting>
  <conditionalFormatting sqref="BP42 BP30">
    <cfRule type="expression" dxfId="99" priority="98">
      <formula xml:space="preserve"> #REF! = "Y"</formula>
    </cfRule>
  </conditionalFormatting>
  <conditionalFormatting sqref="BP4:BP6">
    <cfRule type="expression" dxfId="98" priority="99">
      <formula xml:space="preserve"> $B1 = "Y"</formula>
    </cfRule>
  </conditionalFormatting>
  <conditionalFormatting sqref="BQ31:BQ39">
    <cfRule type="expression" dxfId="97" priority="91">
      <formula xml:space="preserve"> $B28 = "Y"</formula>
    </cfRule>
  </conditionalFormatting>
  <conditionalFormatting sqref="BQ4:BQ54">
    <cfRule type="containsBlanks" dxfId="96" priority="90">
      <formula>LEN(TRIM(BQ4))=0</formula>
    </cfRule>
  </conditionalFormatting>
  <conditionalFormatting sqref="BQ40:BQ41">
    <cfRule type="expression" dxfId="95" priority="92">
      <formula xml:space="preserve"> $B38 = "Y"</formula>
    </cfRule>
  </conditionalFormatting>
  <conditionalFormatting sqref="BQ42 BQ30">
    <cfRule type="expression" dxfId="94" priority="93">
      <formula xml:space="preserve"> #REF! = "Y"</formula>
    </cfRule>
  </conditionalFormatting>
  <conditionalFormatting sqref="BQ4:BQ6">
    <cfRule type="expression" dxfId="93" priority="94">
      <formula xml:space="preserve"> $B1 = "Y"</formula>
    </cfRule>
  </conditionalFormatting>
  <conditionalFormatting sqref="BR31:BR39">
    <cfRule type="expression" dxfId="92" priority="86">
      <formula xml:space="preserve"> $B28 = "Y"</formula>
    </cfRule>
  </conditionalFormatting>
  <conditionalFormatting sqref="BR4:BR54">
    <cfRule type="containsBlanks" dxfId="91" priority="85">
      <formula>LEN(TRIM(BR4))=0</formula>
    </cfRule>
  </conditionalFormatting>
  <conditionalFormatting sqref="BR40:BR41">
    <cfRule type="expression" dxfId="90" priority="87">
      <formula xml:space="preserve"> $B38 = "Y"</formula>
    </cfRule>
  </conditionalFormatting>
  <conditionalFormatting sqref="BR42 BR30">
    <cfRule type="expression" dxfId="89" priority="88">
      <formula xml:space="preserve"> #REF! = "Y"</formula>
    </cfRule>
  </conditionalFormatting>
  <conditionalFormatting sqref="BR4:BR6">
    <cfRule type="expression" dxfId="88" priority="89">
      <formula xml:space="preserve"> $B1 = "Y"</formula>
    </cfRule>
  </conditionalFormatting>
  <conditionalFormatting sqref="BS31:BS39">
    <cfRule type="expression" dxfId="87" priority="81">
      <formula xml:space="preserve"> $B28 = "Y"</formula>
    </cfRule>
  </conditionalFormatting>
  <conditionalFormatting sqref="BS4:BS54">
    <cfRule type="containsBlanks" dxfId="86" priority="80">
      <formula>LEN(TRIM(BS4))=0</formula>
    </cfRule>
  </conditionalFormatting>
  <conditionalFormatting sqref="BS40:BS41">
    <cfRule type="expression" dxfId="85" priority="82">
      <formula xml:space="preserve"> $B38 = "Y"</formula>
    </cfRule>
  </conditionalFormatting>
  <conditionalFormatting sqref="BS42 BS30">
    <cfRule type="expression" dxfId="84" priority="83">
      <formula xml:space="preserve"> #REF! = "Y"</formula>
    </cfRule>
  </conditionalFormatting>
  <conditionalFormatting sqref="BS4:BS6">
    <cfRule type="expression" dxfId="83" priority="84">
      <formula xml:space="preserve"> $B1 = "Y"</formula>
    </cfRule>
  </conditionalFormatting>
  <conditionalFormatting sqref="BT31:BT39">
    <cfRule type="expression" dxfId="82" priority="76">
      <formula xml:space="preserve"> $B28 = "Y"</formula>
    </cfRule>
  </conditionalFormatting>
  <conditionalFormatting sqref="BT4:BT54">
    <cfRule type="containsBlanks" dxfId="81" priority="75">
      <formula>LEN(TRIM(BT4))=0</formula>
    </cfRule>
  </conditionalFormatting>
  <conditionalFormatting sqref="BT40:BT41">
    <cfRule type="expression" dxfId="80" priority="77">
      <formula xml:space="preserve"> $B38 = "Y"</formula>
    </cfRule>
  </conditionalFormatting>
  <conditionalFormatting sqref="BT42 BT30">
    <cfRule type="expression" dxfId="79" priority="78">
      <formula xml:space="preserve"> #REF! = "Y"</formula>
    </cfRule>
  </conditionalFormatting>
  <conditionalFormatting sqref="BT4:BT6">
    <cfRule type="expression" dxfId="78" priority="79">
      <formula xml:space="preserve"> $B1 = "Y"</formula>
    </cfRule>
  </conditionalFormatting>
  <conditionalFormatting sqref="BA55">
    <cfRule type="expression" dxfId="77" priority="74">
      <formula xml:space="preserve"> $B52 = "Y"</formula>
    </cfRule>
  </conditionalFormatting>
  <conditionalFormatting sqref="BA55">
    <cfRule type="containsBlanks" dxfId="76" priority="73">
      <formula>LEN(TRIM(BA55))=0</formula>
    </cfRule>
  </conditionalFormatting>
  <conditionalFormatting sqref="BC55">
    <cfRule type="expression" dxfId="75" priority="72">
      <formula xml:space="preserve"> $B52 = "Y"</formula>
    </cfRule>
  </conditionalFormatting>
  <conditionalFormatting sqref="BC55">
    <cfRule type="containsBlanks" dxfId="74" priority="71">
      <formula>LEN(TRIM(BC55))=0</formula>
    </cfRule>
  </conditionalFormatting>
  <conditionalFormatting sqref="AZ55">
    <cfRule type="containsBlanks" dxfId="73" priority="69">
      <formula>LEN(TRIM(AZ55))=0</formula>
    </cfRule>
  </conditionalFormatting>
  <conditionalFormatting sqref="AZ55">
    <cfRule type="expression" dxfId="72" priority="70">
      <formula xml:space="preserve"> $B53 = "Y"</formula>
    </cfRule>
  </conditionalFormatting>
  <conditionalFormatting sqref="BB55">
    <cfRule type="expression" dxfId="71" priority="68">
      <formula xml:space="preserve"> $B52 = "Y"</formula>
    </cfRule>
  </conditionalFormatting>
  <conditionalFormatting sqref="BB55">
    <cfRule type="containsBlanks" dxfId="70" priority="67">
      <formula>LEN(TRIM(BB55))=0</formula>
    </cfRule>
  </conditionalFormatting>
  <conditionalFormatting sqref="BO55">
    <cfRule type="expression" dxfId="69" priority="66">
      <formula xml:space="preserve"> $B52 = "Y"</formula>
    </cfRule>
  </conditionalFormatting>
  <conditionalFormatting sqref="BO55">
    <cfRule type="containsBlanks" dxfId="68" priority="65">
      <formula>LEN(TRIM(BO55))=0</formula>
    </cfRule>
  </conditionalFormatting>
  <conditionalFormatting sqref="BP55">
    <cfRule type="expression" dxfId="67" priority="64">
      <formula xml:space="preserve"> $B52 = "Y"</formula>
    </cfRule>
  </conditionalFormatting>
  <conditionalFormatting sqref="BP55">
    <cfRule type="containsBlanks" dxfId="66" priority="63">
      <formula>LEN(TRIM(BP55))=0</formula>
    </cfRule>
  </conditionalFormatting>
  <conditionalFormatting sqref="BQ55">
    <cfRule type="containsBlanks" dxfId="65" priority="61">
      <formula>LEN(TRIM(BQ55))=0</formula>
    </cfRule>
  </conditionalFormatting>
  <conditionalFormatting sqref="BQ55">
    <cfRule type="expression" dxfId="64" priority="62">
      <formula xml:space="preserve"> $B53 = "Y"</formula>
    </cfRule>
  </conditionalFormatting>
  <conditionalFormatting sqref="BR55">
    <cfRule type="containsBlanks" dxfId="63" priority="59">
      <formula>LEN(TRIM(BR55))=0</formula>
    </cfRule>
  </conditionalFormatting>
  <conditionalFormatting sqref="BR55">
    <cfRule type="expression" dxfId="62" priority="60">
      <formula xml:space="preserve"> $B53 = "Y"</formula>
    </cfRule>
  </conditionalFormatting>
  <conditionalFormatting sqref="BS55">
    <cfRule type="expression" dxfId="61" priority="58">
      <formula xml:space="preserve"> $B52 = "Y"</formula>
    </cfRule>
  </conditionalFormatting>
  <conditionalFormatting sqref="BS55">
    <cfRule type="containsBlanks" dxfId="60" priority="57">
      <formula>LEN(TRIM(BS55))=0</formula>
    </cfRule>
  </conditionalFormatting>
  <conditionalFormatting sqref="BT55">
    <cfRule type="expression" dxfId="59" priority="56">
      <formula xml:space="preserve"> $B52 = "Y"</formula>
    </cfRule>
  </conditionalFormatting>
  <conditionalFormatting sqref="BT55">
    <cfRule type="containsBlanks" dxfId="58" priority="55">
      <formula>LEN(TRIM(BT55))=0</formula>
    </cfRule>
  </conditionalFormatting>
  <conditionalFormatting sqref="BV55">
    <cfRule type="expression" dxfId="57" priority="53">
      <formula>$A55 = 0</formula>
    </cfRule>
  </conditionalFormatting>
  <conditionalFormatting sqref="BV55:BW55">
    <cfRule type="expression" dxfId="56" priority="54">
      <formula>$D55 = "Y"</formula>
    </cfRule>
  </conditionalFormatting>
  <conditionalFormatting sqref="I4:I55">
    <cfRule type="cellIs" dxfId="55" priority="49" operator="equal">
      <formula>"e"</formula>
    </cfRule>
    <cfRule type="cellIs" dxfId="54" priority="50" operator="equal">
      <formula>"d"</formula>
    </cfRule>
    <cfRule type="cellIs" dxfId="53" priority="51" operator="between">
      <formula>"b"</formula>
      <formula>"c"</formula>
    </cfRule>
    <cfRule type="cellIs" dxfId="52" priority="52" operator="equal">
      <formula>"a"</formula>
    </cfRule>
  </conditionalFormatting>
  <conditionalFormatting sqref="S4:AY55">
    <cfRule type="cellIs" dxfId="51" priority="171" operator="between">
      <formula>2</formula>
      <formula>5</formula>
    </cfRule>
    <cfRule type="cellIs" dxfId="50" priority="172" operator="between">
      <formula>6</formula>
      <formula>7</formula>
    </cfRule>
    <cfRule type="cellIs" dxfId="49" priority="173" operator="between">
      <formula>8</formula>
      <formula>9</formula>
    </cfRule>
    <cfRule type="cellIs" dxfId="48" priority="174" operator="equal">
      <formula>10</formula>
    </cfRule>
  </conditionalFormatting>
  <conditionalFormatting sqref="AT25:AU25">
    <cfRule type="expression" dxfId="47" priority="48">
      <formula xml:space="preserve"> $B22 = "Y"</formula>
    </cfRule>
  </conditionalFormatting>
  <conditionalFormatting sqref="AT25:AU25">
    <cfRule type="containsBlanks" dxfId="46" priority="47">
      <formula>LEN(TRIM(AT25))=0</formula>
    </cfRule>
  </conditionalFormatting>
  <conditionalFormatting sqref="O47">
    <cfRule type="expression" dxfId="45" priority="46">
      <formula xml:space="preserve"> $B44 = "Y"</formula>
    </cfRule>
  </conditionalFormatting>
  <conditionalFormatting sqref="R47">
    <cfRule type="expression" dxfId="44" priority="45">
      <formula xml:space="preserve"> $B45 = "Y"</formula>
    </cfRule>
  </conditionalFormatting>
  <conditionalFormatting sqref="S47:T47">
    <cfRule type="expression" dxfId="43" priority="44">
      <formula xml:space="preserve"> $B44 = "Y"</formula>
    </cfRule>
  </conditionalFormatting>
  <conditionalFormatting sqref="V47:W47">
    <cfRule type="expression" dxfId="42" priority="43">
      <formula xml:space="preserve"> $B44 = "Y"</formula>
    </cfRule>
  </conditionalFormatting>
  <conditionalFormatting sqref="Y47:Z47">
    <cfRule type="expression" dxfId="41" priority="42">
      <formula xml:space="preserve"> $B44 = "Y"</formula>
    </cfRule>
  </conditionalFormatting>
  <conditionalFormatting sqref="AB47:AC47">
    <cfRule type="expression" dxfId="40" priority="41">
      <formula xml:space="preserve"> $B44 = "Y"</formula>
    </cfRule>
  </conditionalFormatting>
  <conditionalFormatting sqref="AE47:AF47">
    <cfRule type="expression" dxfId="39" priority="40">
      <formula xml:space="preserve"> $B44 = "Y"</formula>
    </cfRule>
  </conditionalFormatting>
  <conditionalFormatting sqref="AH47:AI47">
    <cfRule type="expression" dxfId="38" priority="39">
      <formula xml:space="preserve"> $B44 = "Y"</formula>
    </cfRule>
  </conditionalFormatting>
  <conditionalFormatting sqref="AK47:AL47">
    <cfRule type="expression" dxfId="37" priority="38">
      <formula xml:space="preserve"> $B44 = "Y"</formula>
    </cfRule>
  </conditionalFormatting>
  <conditionalFormatting sqref="AN47:AO47">
    <cfRule type="expression" dxfId="36" priority="37">
      <formula xml:space="preserve"> $B44 = "Y"</formula>
    </cfRule>
  </conditionalFormatting>
  <conditionalFormatting sqref="AQ47:AR47">
    <cfRule type="expression" dxfId="35" priority="36">
      <formula xml:space="preserve"> $B44 = "Y"</formula>
    </cfRule>
  </conditionalFormatting>
  <conditionalFormatting sqref="AT47:AU47">
    <cfRule type="expression" dxfId="34" priority="35">
      <formula xml:space="preserve"> $B44 = "Y"</formula>
    </cfRule>
  </conditionalFormatting>
  <conditionalFormatting sqref="AW47:AX47">
    <cfRule type="expression" dxfId="33" priority="34">
      <formula xml:space="preserve"> $B44 = "Y"</formula>
    </cfRule>
  </conditionalFormatting>
  <conditionalFormatting sqref="AZ47">
    <cfRule type="expression" dxfId="32" priority="33">
      <formula xml:space="preserve"> $B44 = "Y"</formula>
    </cfRule>
  </conditionalFormatting>
  <conditionalFormatting sqref="BA47">
    <cfRule type="expression" dxfId="31" priority="32">
      <formula xml:space="preserve"> $B44 = "Y"</formula>
    </cfRule>
  </conditionalFormatting>
  <conditionalFormatting sqref="BB47">
    <cfRule type="expression" dxfId="30" priority="31">
      <formula xml:space="preserve"> $B44 = "Y"</formula>
    </cfRule>
  </conditionalFormatting>
  <conditionalFormatting sqref="BC47">
    <cfRule type="expression" dxfId="29" priority="30">
      <formula xml:space="preserve"> $B44 = "Y"</formula>
    </cfRule>
  </conditionalFormatting>
  <conditionalFormatting sqref="BO47">
    <cfRule type="expression" dxfId="28" priority="29">
      <formula xml:space="preserve"> $B44 = "Y"</formula>
    </cfRule>
  </conditionalFormatting>
  <conditionalFormatting sqref="BP47">
    <cfRule type="expression" dxfId="27" priority="28">
      <formula xml:space="preserve"> $B44 = "Y"</formula>
    </cfRule>
  </conditionalFormatting>
  <conditionalFormatting sqref="BQ47">
    <cfRule type="expression" dxfId="26" priority="27">
      <formula xml:space="preserve"> $B44 = "Y"</formula>
    </cfRule>
  </conditionalFormatting>
  <conditionalFormatting sqref="BR47">
    <cfRule type="expression" dxfId="25" priority="26">
      <formula xml:space="preserve"> $B44 = "Y"</formula>
    </cfRule>
  </conditionalFormatting>
  <conditionalFormatting sqref="BS47">
    <cfRule type="expression" dxfId="24" priority="25">
      <formula xml:space="preserve"> $B44 = "Y"</formula>
    </cfRule>
  </conditionalFormatting>
  <conditionalFormatting sqref="BT47">
    <cfRule type="expression" dxfId="23" priority="24">
      <formula xml:space="preserve"> $B44 = "Y"</formula>
    </cfRule>
  </conditionalFormatting>
  <conditionalFormatting sqref="BD4:BN55">
    <cfRule type="cellIs" dxfId="22" priority="21" operator="between">
      <formula>5</formula>
      <formula>8</formula>
    </cfRule>
    <cfRule type="cellIs" dxfId="21" priority="22" operator="between">
      <formula>1</formula>
      <formula>4</formula>
    </cfRule>
    <cfRule type="cellIs" dxfId="20" priority="23" operator="between">
      <formula>9</formula>
      <formula>11</formula>
    </cfRule>
  </conditionalFormatting>
  <conditionalFormatting sqref="P40">
    <cfRule type="expression" dxfId="19" priority="20">
      <formula xml:space="preserve"> $B37 = "Y"</formula>
    </cfRule>
  </conditionalFormatting>
  <conditionalFormatting sqref="P44">
    <cfRule type="expression" dxfId="18" priority="19">
      <formula xml:space="preserve"> $B42 = "Y"</formula>
    </cfRule>
  </conditionalFormatting>
  <conditionalFormatting sqref="P44">
    <cfRule type="expression" dxfId="17" priority="18">
      <formula xml:space="preserve"> $B41 = "Y"</formula>
    </cfRule>
  </conditionalFormatting>
  <conditionalFormatting sqref="P46">
    <cfRule type="expression" dxfId="16" priority="17">
      <formula xml:space="preserve"> $B44 = "Y"</formula>
    </cfRule>
  </conditionalFormatting>
  <conditionalFormatting sqref="P46">
    <cfRule type="expression" dxfId="15" priority="16">
      <formula xml:space="preserve"> $B43 = "Y"</formula>
    </cfRule>
  </conditionalFormatting>
  <conditionalFormatting sqref="P30">
    <cfRule type="expression" dxfId="14" priority="15">
      <formula xml:space="preserve"> $B28 = "Y"</formula>
    </cfRule>
  </conditionalFormatting>
  <conditionalFormatting sqref="P30">
    <cfRule type="expression" dxfId="13" priority="14">
      <formula xml:space="preserve"> $B27 = "Y"</formula>
    </cfRule>
  </conditionalFormatting>
  <conditionalFormatting sqref="P31">
    <cfRule type="expression" dxfId="12" priority="13">
      <formula xml:space="preserve"> $B29 = "Y"</formula>
    </cfRule>
  </conditionalFormatting>
  <conditionalFormatting sqref="P31">
    <cfRule type="expression" dxfId="11" priority="12">
      <formula xml:space="preserve"> $B28 = "Y"</formula>
    </cfRule>
  </conditionalFormatting>
  <conditionalFormatting sqref="P22">
    <cfRule type="expression" dxfId="10" priority="11">
      <formula xml:space="preserve"> $B20 = "Y"</formula>
    </cfRule>
  </conditionalFormatting>
  <conditionalFormatting sqref="P22">
    <cfRule type="expression" dxfId="9" priority="10">
      <formula xml:space="preserve"> $B19 = "Y"</formula>
    </cfRule>
  </conditionalFormatting>
  <conditionalFormatting sqref="P23">
    <cfRule type="expression" dxfId="8" priority="9">
      <formula xml:space="preserve"> $B21 = "Y"</formula>
    </cfRule>
  </conditionalFormatting>
  <conditionalFormatting sqref="P23">
    <cfRule type="expression" dxfId="7" priority="8">
      <formula xml:space="preserve"> $B20 = "Y"</formula>
    </cfRule>
  </conditionalFormatting>
  <conditionalFormatting sqref="P25">
    <cfRule type="expression" dxfId="6" priority="7">
      <formula xml:space="preserve"> $B23 = "Y"</formula>
    </cfRule>
  </conditionalFormatting>
  <conditionalFormatting sqref="P25">
    <cfRule type="expression" dxfId="5" priority="6">
      <formula xml:space="preserve"> $B22 = "Y"</formula>
    </cfRule>
  </conditionalFormatting>
  <conditionalFormatting sqref="J4:J300">
    <cfRule type="cellIs" dxfId="4" priority="5" operator="equal">
      <formula>"T"</formula>
    </cfRule>
    <cfRule type="cellIs" dxfId="3" priority="4" operator="equal">
      <formula>"E"</formula>
    </cfRule>
  </conditionalFormatting>
  <conditionalFormatting sqref="K4:K300">
    <cfRule type="cellIs" dxfId="2" priority="3" operator="equal">
      <formula>"E"</formula>
    </cfRule>
    <cfRule type="cellIs" dxfId="1" priority="2" operator="equal">
      <formula>"T"</formula>
    </cfRule>
    <cfRule type="cellIs" dxfId="0" priority="1" operator="equal">
      <formula>"SC"</formula>
    </cfRule>
  </conditionalFormatting>
  <pageMargins left="0.25" right="0.25" top="0.75" bottom="0.75" header="0.3" footer="0.3"/>
  <pageSetup paperSize="3" scale="80" orientation="landscape" r:id="rId1"/>
  <headerFooter>
    <oddFooter>&amp;LDRAFT printed &amp;D&amp;C2015 NC Wildlife Action Plan&amp;R&amp;P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B3" sqref="B3"/>
    </sheetView>
  </sheetViews>
  <sheetFormatPr defaultColWidth="9.109375" defaultRowHeight="14.4" x14ac:dyDescent="0.3"/>
  <cols>
    <col min="1" max="1" width="16.6640625" style="47" customWidth="1"/>
    <col min="2" max="2" width="65.5546875" style="34" customWidth="1"/>
    <col min="3" max="3" width="94.109375" style="34" customWidth="1"/>
    <col min="4" max="4" width="9.109375" style="34" customWidth="1"/>
    <col min="5" max="16384" width="9.109375" style="34"/>
  </cols>
  <sheetData>
    <row r="1" spans="1:4" ht="84" x14ac:dyDescent="0.3">
      <c r="A1" s="42" t="s">
        <v>110</v>
      </c>
      <c r="B1" s="34" t="s">
        <v>117</v>
      </c>
      <c r="C1" s="34" t="s">
        <v>118</v>
      </c>
    </row>
    <row r="2" spans="1:4" ht="108" x14ac:dyDescent="0.3">
      <c r="A2" s="42" t="s">
        <v>111</v>
      </c>
      <c r="B2" s="34" t="s">
        <v>119</v>
      </c>
      <c r="C2" s="34" t="s">
        <v>120</v>
      </c>
    </row>
    <row r="3" spans="1:4" ht="120" x14ac:dyDescent="0.3">
      <c r="A3" s="42" t="s">
        <v>121</v>
      </c>
      <c r="B3" s="34" t="s">
        <v>122</v>
      </c>
      <c r="C3" s="34" t="s">
        <v>123</v>
      </c>
    </row>
    <row r="4" spans="1:4" ht="108" x14ac:dyDescent="0.3">
      <c r="A4" s="42" t="s">
        <v>112</v>
      </c>
      <c r="B4" s="34" t="s">
        <v>128</v>
      </c>
      <c r="C4" s="34" t="s">
        <v>124</v>
      </c>
    </row>
    <row r="5" spans="1:4" ht="108" x14ac:dyDescent="0.3">
      <c r="A5" s="42" t="s">
        <v>113</v>
      </c>
      <c r="B5" s="34" t="s">
        <v>103</v>
      </c>
      <c r="C5" s="34" t="s">
        <v>125</v>
      </c>
    </row>
    <row r="6" spans="1:4" ht="156" x14ac:dyDescent="0.3">
      <c r="A6" s="42" t="s">
        <v>114</v>
      </c>
      <c r="B6" s="34" t="s">
        <v>127</v>
      </c>
      <c r="C6" s="34" t="s">
        <v>126</v>
      </c>
    </row>
    <row r="7" spans="1:4" ht="108" x14ac:dyDescent="0.3">
      <c r="A7" s="42" t="s">
        <v>115</v>
      </c>
      <c r="B7" s="34" t="s">
        <v>129</v>
      </c>
      <c r="C7" s="34" t="s">
        <v>124</v>
      </c>
    </row>
    <row r="8" spans="1:4" ht="68.25" customHeight="1" x14ac:dyDescent="0.3">
      <c r="A8" s="42" t="s">
        <v>116</v>
      </c>
      <c r="B8" s="34" t="s">
        <v>130</v>
      </c>
      <c r="C8" s="34" t="s">
        <v>131</v>
      </c>
    </row>
    <row r="9" spans="1:4" ht="94.5" customHeight="1" x14ac:dyDescent="0.3">
      <c r="A9" s="42" t="s">
        <v>132</v>
      </c>
      <c r="B9" s="34" t="s">
        <v>133</v>
      </c>
      <c r="C9" s="34" t="s">
        <v>134</v>
      </c>
    </row>
    <row r="10" spans="1:4" ht="36.75" customHeight="1" thickBot="1" x14ac:dyDescent="0.35">
      <c r="A10" s="114" t="s">
        <v>135</v>
      </c>
      <c r="B10" s="115"/>
      <c r="C10" s="116"/>
    </row>
    <row r="11" spans="1:4" ht="48.75" customHeight="1" thickBot="1" x14ac:dyDescent="0.35">
      <c r="A11" s="43">
        <v>9.1</v>
      </c>
      <c r="B11" s="35" t="s">
        <v>139</v>
      </c>
      <c r="C11" s="40" t="s">
        <v>109</v>
      </c>
      <c r="D11" s="36"/>
    </row>
    <row r="12" spans="1:4" ht="62.25" customHeight="1" thickBot="1" x14ac:dyDescent="0.35">
      <c r="A12" s="43">
        <v>9.1999999999999993</v>
      </c>
      <c r="B12" s="35" t="s">
        <v>138</v>
      </c>
      <c r="C12" s="38" t="s">
        <v>148</v>
      </c>
      <c r="D12" s="36"/>
    </row>
    <row r="13" spans="1:4" ht="58.5" customHeight="1" thickBot="1" x14ac:dyDescent="0.35">
      <c r="A13" s="43">
        <v>9.3000000000000007</v>
      </c>
      <c r="B13" s="35" t="s">
        <v>136</v>
      </c>
      <c r="C13" s="38" t="s">
        <v>149</v>
      </c>
      <c r="D13" s="36"/>
    </row>
    <row r="14" spans="1:4" ht="36.6" thickBot="1" x14ac:dyDescent="0.35">
      <c r="A14" s="43">
        <v>9.4</v>
      </c>
      <c r="B14" s="35" t="s">
        <v>137</v>
      </c>
      <c r="C14" s="38" t="s">
        <v>150</v>
      </c>
      <c r="D14" s="36"/>
    </row>
    <row r="15" spans="1:4" ht="71.25" customHeight="1" thickBot="1" x14ac:dyDescent="0.35">
      <c r="A15" s="43">
        <v>9.5</v>
      </c>
      <c r="B15" s="35" t="s">
        <v>140</v>
      </c>
      <c r="C15" s="39" t="s">
        <v>151</v>
      </c>
      <c r="D15" s="36"/>
    </row>
    <row r="16" spans="1:4" ht="48.6" thickBot="1" x14ac:dyDescent="0.35">
      <c r="A16" s="43">
        <v>9.6</v>
      </c>
      <c r="B16" s="35" t="s">
        <v>141</v>
      </c>
      <c r="C16" s="37"/>
    </row>
    <row r="17" spans="1:3" ht="72.75" customHeight="1" thickBot="1" x14ac:dyDescent="0.35">
      <c r="A17" s="43">
        <v>9.6999999999999993</v>
      </c>
      <c r="B17" s="35" t="s">
        <v>142</v>
      </c>
    </row>
    <row r="18" spans="1:3" ht="72.599999999999994" thickBot="1" x14ac:dyDescent="0.35">
      <c r="A18" s="43">
        <v>9.8000000000000007</v>
      </c>
      <c r="B18" s="35" t="s">
        <v>143</v>
      </c>
    </row>
    <row r="19" spans="1:3" ht="72" customHeight="1" thickBot="1" x14ac:dyDescent="0.35">
      <c r="A19" s="43">
        <v>9.9</v>
      </c>
      <c r="B19" s="35" t="s">
        <v>144</v>
      </c>
    </row>
    <row r="20" spans="1:3" ht="67.5" customHeight="1" thickBot="1" x14ac:dyDescent="0.35">
      <c r="A20" s="44" t="s">
        <v>146</v>
      </c>
      <c r="B20" s="35" t="s">
        <v>145</v>
      </c>
    </row>
    <row r="21" spans="1:3" ht="49.5" customHeight="1" thickBot="1" x14ac:dyDescent="0.35">
      <c r="A21" s="43">
        <v>9.11</v>
      </c>
      <c r="B21" s="35" t="s">
        <v>147</v>
      </c>
    </row>
    <row r="22" spans="1:3" ht="72" x14ac:dyDescent="0.3">
      <c r="A22" s="45" t="s">
        <v>152</v>
      </c>
      <c r="B22" s="34" t="s">
        <v>104</v>
      </c>
      <c r="C22" s="34" t="s">
        <v>153</v>
      </c>
    </row>
    <row r="23" spans="1:3" ht="82.5" customHeight="1" x14ac:dyDescent="0.3">
      <c r="A23" s="45" t="s">
        <v>154</v>
      </c>
      <c r="B23" s="41" t="s">
        <v>105</v>
      </c>
      <c r="C23" s="34" t="s">
        <v>155</v>
      </c>
    </row>
    <row r="24" spans="1:3" ht="72" x14ac:dyDescent="0.3">
      <c r="A24" s="45" t="s">
        <v>156</v>
      </c>
      <c r="B24" s="34" t="s">
        <v>157</v>
      </c>
      <c r="C24" s="34" t="s">
        <v>158</v>
      </c>
    </row>
    <row r="25" spans="1:3" ht="84.75" customHeight="1" x14ac:dyDescent="0.3">
      <c r="A25" s="45" t="s">
        <v>159</v>
      </c>
      <c r="B25" s="34" t="s">
        <v>106</v>
      </c>
      <c r="C25" s="34" t="s">
        <v>160</v>
      </c>
    </row>
    <row r="26" spans="1:3" ht="144" x14ac:dyDescent="0.3">
      <c r="A26" s="45" t="s">
        <v>161</v>
      </c>
      <c r="B26" s="34" t="s">
        <v>162</v>
      </c>
      <c r="C26" s="34" t="s">
        <v>163</v>
      </c>
    </row>
    <row r="27" spans="1:3" ht="120" x14ac:dyDescent="0.3">
      <c r="A27" s="46" t="s">
        <v>164</v>
      </c>
      <c r="B27" s="34" t="s">
        <v>165</v>
      </c>
      <c r="C27" s="34" t="s">
        <v>166</v>
      </c>
    </row>
    <row r="28" spans="1:3" ht="72" x14ac:dyDescent="0.3">
      <c r="A28" s="46" t="s">
        <v>167</v>
      </c>
      <c r="B28" s="34" t="s">
        <v>14</v>
      </c>
      <c r="C28" s="34" t="s">
        <v>168</v>
      </c>
    </row>
    <row r="29" spans="1:3" ht="72" x14ac:dyDescent="0.3">
      <c r="A29" s="46" t="s">
        <v>169</v>
      </c>
      <c r="B29" s="34" t="s">
        <v>170</v>
      </c>
      <c r="C29" s="34" t="s">
        <v>171</v>
      </c>
    </row>
    <row r="30" spans="1:3" ht="60" x14ac:dyDescent="0.3">
      <c r="A30" s="46" t="s">
        <v>172</v>
      </c>
      <c r="B30" s="34" t="s">
        <v>173</v>
      </c>
      <c r="C30" s="34" t="s">
        <v>174</v>
      </c>
    </row>
    <row r="31" spans="1:3" ht="72" x14ac:dyDescent="0.3">
      <c r="A31" s="46" t="s">
        <v>175</v>
      </c>
      <c r="B31" s="34" t="s">
        <v>107</v>
      </c>
      <c r="C31" s="34" t="s">
        <v>176</v>
      </c>
    </row>
    <row r="32" spans="1:3" ht="84" x14ac:dyDescent="0.3">
      <c r="A32" s="46" t="s">
        <v>177</v>
      </c>
      <c r="B32" s="34" t="s">
        <v>108</v>
      </c>
      <c r="C32" s="34" t="s">
        <v>178</v>
      </c>
    </row>
  </sheetData>
  <mergeCells count="1">
    <mergeCell ref="A10:C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MUSSELS</vt:lpstr>
      <vt:lpstr>Cheat Sheet</vt:lpstr>
      <vt:lpstr>MUSSELS!Print_Area</vt:lpstr>
      <vt:lpstr>MUSSELS!Print_Titles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Cindy S.</dc:creator>
  <cp:lastModifiedBy>Carr, Cindy S.</cp:lastModifiedBy>
  <cp:lastPrinted>2015-07-17T15:44:48Z</cp:lastPrinted>
  <dcterms:created xsi:type="dcterms:W3CDTF">2014-11-13T14:07:27Z</dcterms:created>
  <dcterms:modified xsi:type="dcterms:W3CDTF">2016-03-09T22:17:18Z</dcterms:modified>
</cp:coreProperties>
</file>